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<sst xmlns="http://schemas.openxmlformats.org/spreadsheetml/2006/main" count="84" uniqueCount="35">
  <si>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</si>
  <si>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</si>
  <si>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</si>
  <si>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</si>
  <si>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</si>
  <si>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</si>
  <si>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</si>
  <si>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</si>
  <si>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</si>
  <si>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</si>
  <si>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</si>
  <si>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</si>
  <si>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</si>
  <si>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</si>
  <si>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</si>
  <si>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</si>
  <si>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</si>
  <si>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</si>
  <si>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</si>
  <si>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</si>
  <si>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</si>
  <si>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</si>
  <si>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</si>
  <si>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</si>
  <si>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</si>
  <si>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</si>
  <si>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</si>
  <si>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гарнир</t>
  </si>
  <si>
    <t>Плов из курицы</t>
  </si>
  <si>
    <t>Компот из кураги + вит С</t>
  </si>
  <si>
    <t>Салат из белокочанной капусты, моркови и кукурузы</t>
  </si>
  <si>
    <t xml:space="preserve">Суп картофельный с рыбными консервами </t>
  </si>
  <si>
    <t>Котлета "Школьная"</t>
  </si>
  <si>
    <t>Макаронные мизделия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</si>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</sst>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3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4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45406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231</v>
      </c>
      <c r="D4" s="30" t="s">
        <v>28</v>
      </c>
      <c r="E4" s="31">
        <v>270</v>
      </c>
      <c r="F4" s="54">
        <v>75.63</v>
      </c>
      <c r="G4" s="33">
        <v>519</v>
      </c>
      <c r="H4" s="14">
        <v>23</v>
      </c>
      <c r="I4" s="14">
        <v>29.2</v>
      </c>
      <c r="J4" s="15">
        <v>40.200000000000003</v>
      </c>
    </row>
    <row r="5" spans="1:11" x14ac:dyDescent="0.25">
      <c r="A5" s="44"/>
      <c r="B5" s="62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420</v>
      </c>
      <c r="D6" s="4" t="s">
        <v>29</v>
      </c>
      <c r="E6" s="14">
        <v>200</v>
      </c>
      <c r="F6" s="14">
        <v>13.72</v>
      </c>
      <c r="G6" s="14">
        <v>86.05</v>
      </c>
      <c r="H6" s="14">
        <v>0.22</v>
      </c>
      <c r="I6" s="14">
        <v>0.02</v>
      </c>
      <c r="J6" s="15">
        <v>22.21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578</v>
      </c>
      <c r="F12" s="16">
        <f t="shared" si="0"/>
        <v>95.2</v>
      </c>
      <c r="G12" s="16">
        <f t="shared" si="0"/>
        <v>914.45999999999992</v>
      </c>
      <c r="H12" s="16">
        <f t="shared" si="0"/>
        <v>34.582000000000001</v>
      </c>
      <c r="I12" s="19">
        <f t="shared" si="0"/>
        <v>31.319999999999997</v>
      </c>
      <c r="J12" s="17">
        <f t="shared" si="0"/>
        <v>118.34</v>
      </c>
    </row>
    <row r="13" spans="1:11" ht="30.75" thickBot="1" x14ac:dyDescent="0.3">
      <c r="A13" s="43" t="s">
        <v>14</v>
      </c>
      <c r="B13" s="52" t="s">
        <v>26</v>
      </c>
      <c r="C13" s="26">
        <v>705</v>
      </c>
      <c r="D13" s="55" t="s">
        <v>30</v>
      </c>
      <c r="E13" s="2">
        <v>60</v>
      </c>
      <c r="F13" s="14">
        <v>11.74</v>
      </c>
      <c r="G13" s="14">
        <v>66</v>
      </c>
      <c r="H13" s="14">
        <v>1.4</v>
      </c>
      <c r="I13" s="14">
        <v>4.3</v>
      </c>
      <c r="J13" s="15">
        <v>5.5</v>
      </c>
      <c r="K13" s="22"/>
    </row>
    <row r="14" spans="1:11" ht="15.75" thickBot="1" x14ac:dyDescent="0.3">
      <c r="A14" s="44"/>
      <c r="B14" s="51" t="s">
        <v>25</v>
      </c>
      <c r="C14" s="56">
        <v>117</v>
      </c>
      <c r="D14" s="55" t="s">
        <v>31</v>
      </c>
      <c r="E14" s="2">
        <v>270</v>
      </c>
      <c r="F14" s="14">
        <v>35.590000000000003</v>
      </c>
      <c r="G14" s="14">
        <v>191.5</v>
      </c>
      <c r="H14" s="14">
        <v>7.35</v>
      </c>
      <c r="I14" s="14">
        <v>8.85</v>
      </c>
      <c r="J14" s="15">
        <v>20.5</v>
      </c>
    </row>
    <row r="15" spans="1:11" x14ac:dyDescent="0.25">
      <c r="A15" s="44"/>
      <c r="B15" s="40" t="s">
        <v>21</v>
      </c>
      <c r="C15" s="26">
        <v>203</v>
      </c>
      <c r="D15" s="25" t="s">
        <v>32</v>
      </c>
      <c r="E15" s="2">
        <v>105</v>
      </c>
      <c r="F15" s="14">
        <v>92</v>
      </c>
      <c r="G15" s="14">
        <v>200</v>
      </c>
      <c r="H15" s="14">
        <v>16.72</v>
      </c>
      <c r="I15" s="14">
        <v>9.75</v>
      </c>
      <c r="J15" s="15">
        <v>11.5</v>
      </c>
    </row>
    <row r="16" spans="1:11" x14ac:dyDescent="0.25">
      <c r="A16" s="60"/>
      <c r="B16" s="57" t="s">
        <v>27</v>
      </c>
      <c r="C16" s="29">
        <v>311</v>
      </c>
      <c r="D16" s="30" t="s">
        <v>33</v>
      </c>
      <c r="E16" s="31">
        <v>150</v>
      </c>
      <c r="F16" s="32">
        <v>11.6</v>
      </c>
      <c r="G16" s="33">
        <v>244.5</v>
      </c>
      <c r="H16" s="14">
        <v>5.0999999999999996</v>
      </c>
      <c r="I16" s="14">
        <v>9.15</v>
      </c>
      <c r="J16" s="15">
        <v>34.200000000000003</v>
      </c>
    </row>
    <row r="17" spans="1:12" x14ac:dyDescent="0.25">
      <c r="A17" s="60"/>
      <c r="B17" s="40" t="s">
        <v>22</v>
      </c>
      <c r="C17" s="3">
        <v>422</v>
      </c>
      <c r="D17" s="4" t="s">
        <v>34</v>
      </c>
      <c r="E17" s="14">
        <v>200</v>
      </c>
      <c r="F17" s="14">
        <v>5.69</v>
      </c>
      <c r="G17" s="14">
        <v>56.85</v>
      </c>
      <c r="H17" s="14">
        <v>0.2</v>
      </c>
      <c r="I17" s="14">
        <v>5.0999999999999997E-2</v>
      </c>
      <c r="J17" s="15">
        <v>15.07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893</v>
      </c>
      <c r="F22" s="18">
        <f>SUM(F13:F21)</f>
        <v>162.47</v>
      </c>
      <c r="G22" s="18">
        <f>SUM(G13:G20)</f>
        <v>1068.2600000000002</v>
      </c>
      <c r="H22" s="18">
        <f>SUM(H13:H20)</f>
        <v>42.131999999999998</v>
      </c>
      <c r="I22" s="18">
        <f>SUM(I13:I20)</f>
        <v>34.201000000000001</v>
      </c>
      <c r="J22" s="21">
        <f>SUM(J13:J19)</f>
        <v>142.70000000000002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J17" sqref="J1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45406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231</v>
      </c>
      <c r="D4" s="30" t="s">
        <v>28</v>
      </c>
      <c r="E4" s="31">
        <v>270</v>
      </c>
      <c r="F4" s="54">
        <v>75.63</v>
      </c>
      <c r="G4" s="33">
        <v>519</v>
      </c>
      <c r="H4" s="14">
        <v>23</v>
      </c>
      <c r="I4" s="14">
        <v>29.2</v>
      </c>
      <c r="J4" s="15">
        <v>40.200000000000003</v>
      </c>
    </row>
    <row r="5" spans="1:11" x14ac:dyDescent="0.25">
      <c r="A5" s="44"/>
      <c r="B5" s="62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420</v>
      </c>
      <c r="D6" s="4" t="s">
        <v>29</v>
      </c>
      <c r="E6" s="14">
        <v>200</v>
      </c>
      <c r="F6" s="14">
        <v>13.72</v>
      </c>
      <c r="G6" s="14">
        <v>86.05</v>
      </c>
      <c r="H6" s="14">
        <v>0.22</v>
      </c>
      <c r="I6" s="14">
        <v>0.02</v>
      </c>
      <c r="J6" s="15">
        <v>22.21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578</v>
      </c>
      <c r="F12" s="16">
        <f t="shared" si="0"/>
        <v>95.2</v>
      </c>
      <c r="G12" s="16">
        <f t="shared" si="0"/>
        <v>914.45999999999992</v>
      </c>
      <c r="H12" s="16">
        <f t="shared" si="0"/>
        <v>34.582000000000001</v>
      </c>
      <c r="I12" s="19">
        <f t="shared" si="0"/>
        <v>31.319999999999997</v>
      </c>
      <c r="J12" s="17">
        <f t="shared" si="0"/>
        <v>118.34</v>
      </c>
    </row>
    <row r="13" spans="1:11" ht="30.75" thickBot="1" x14ac:dyDescent="0.3">
      <c r="A13" s="43" t="s">
        <v>14</v>
      </c>
      <c r="B13" s="52" t="s">
        <v>26</v>
      </c>
      <c r="C13" s="26">
        <v>706</v>
      </c>
      <c r="D13" s="55" t="s">
        <v>30</v>
      </c>
      <c r="E13" s="2">
        <v>100</v>
      </c>
      <c r="F13" s="14">
        <v>19.97</v>
      </c>
      <c r="G13" s="14">
        <v>110</v>
      </c>
      <c r="H13" s="14">
        <v>2.2999999999999998</v>
      </c>
      <c r="I13" s="14">
        <v>7.2</v>
      </c>
      <c r="J13" s="15">
        <v>9.1</v>
      </c>
    </row>
    <row r="14" spans="1:11" ht="15.75" thickBot="1" x14ac:dyDescent="0.3">
      <c r="A14" s="43"/>
      <c r="B14" s="51" t="s">
        <v>25</v>
      </c>
      <c r="C14" s="56">
        <v>117</v>
      </c>
      <c r="D14" s="55" t="s">
        <v>31</v>
      </c>
      <c r="E14" s="2">
        <v>270</v>
      </c>
      <c r="F14" s="14">
        <v>35.590000000000003</v>
      </c>
      <c r="G14" s="14">
        <v>191.5</v>
      </c>
      <c r="H14" s="14">
        <v>7.35</v>
      </c>
      <c r="I14" s="14">
        <v>8.85</v>
      </c>
      <c r="J14" s="15">
        <v>20.5</v>
      </c>
    </row>
    <row r="15" spans="1:11" x14ac:dyDescent="0.25">
      <c r="A15" s="44"/>
      <c r="B15" s="40" t="s">
        <v>21</v>
      </c>
      <c r="C15" s="26">
        <v>203</v>
      </c>
      <c r="D15" s="25" t="s">
        <v>32</v>
      </c>
      <c r="E15" s="2">
        <v>105</v>
      </c>
      <c r="F15" s="14">
        <v>92</v>
      </c>
      <c r="G15" s="14">
        <v>200</v>
      </c>
      <c r="H15" s="14">
        <v>16.72</v>
      </c>
      <c r="I15" s="14">
        <v>9.75</v>
      </c>
      <c r="J15" s="15">
        <v>11.5</v>
      </c>
      <c r="K15" s="22"/>
    </row>
    <row r="16" spans="1:11" x14ac:dyDescent="0.25">
      <c r="A16" s="44"/>
      <c r="B16" s="57" t="s">
        <v>27</v>
      </c>
      <c r="C16" s="29">
        <v>307</v>
      </c>
      <c r="D16" s="30" t="s">
        <v>33</v>
      </c>
      <c r="E16" s="31">
        <v>185</v>
      </c>
      <c r="F16" s="32">
        <v>11.6</v>
      </c>
      <c r="G16" s="33">
        <v>230</v>
      </c>
      <c r="H16" s="14">
        <v>6.6</v>
      </c>
      <c r="I16" s="14">
        <v>4.7</v>
      </c>
      <c r="J16" s="15">
        <v>39.4</v>
      </c>
    </row>
    <row r="17" spans="1:12" x14ac:dyDescent="0.25">
      <c r="A17" s="44"/>
      <c r="B17" s="40" t="s">
        <v>22</v>
      </c>
      <c r="C17" s="3">
        <v>422</v>
      </c>
      <c r="D17" s="4" t="s">
        <v>34</v>
      </c>
      <c r="E17" s="14">
        <v>200</v>
      </c>
      <c r="F17" s="14">
        <v>5.69</v>
      </c>
      <c r="G17" s="14">
        <v>56.85</v>
      </c>
      <c r="H17" s="14">
        <v>0.2</v>
      </c>
      <c r="I17" s="14">
        <v>5.0999999999999997E-2</v>
      </c>
      <c r="J17" s="15">
        <v>15.07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968</v>
      </c>
      <c r="F22" s="18">
        <f>SUM(F13:F21)</f>
        <v>170.7</v>
      </c>
      <c r="G22" s="18">
        <f>SUM(G13:G20)</f>
        <v>1097.7600000000002</v>
      </c>
      <c r="H22" s="18">
        <f>SUM(H13:H20)</f>
        <v>44.532000000000004</v>
      </c>
      <c r="I22" s="18">
        <f>SUM(I13:I20)</f>
        <v>32.650999999999996</v>
      </c>
      <c r="J22" s="21">
        <f>SUM(J13:J20)</f>
        <v>151.5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2024-04-23T10:23:08Z</dcterms:modified>
</cp:coreProperties>
</file>