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3" i="1" l="1"/>
  <c r="I35" i="1" l="1"/>
  <c r="H35" i="1"/>
  <c r="G35" i="1"/>
  <c r="F35" i="1"/>
  <c r="H47" i="1" l="1"/>
  <c r="G47" i="1"/>
  <c r="F47" i="1"/>
  <c r="I47" i="1" l="1"/>
  <c r="E47" i="1"/>
  <c r="D47" i="1"/>
  <c r="I24" i="1"/>
  <c r="H24" i="1"/>
  <c r="G24" i="1"/>
  <c r="F24" i="1"/>
  <c r="E24" i="1"/>
  <c r="D24" i="1"/>
  <c r="E35" i="1" l="1"/>
  <c r="D35" i="1"/>
  <c r="I13" i="1"/>
  <c r="G13" i="1"/>
  <c r="E13" i="1"/>
  <c r="D13" i="1" l="1"/>
  <c r="F13" i="1" l="1"/>
</calcChain>
</file>

<file path=xl/sharedStrings.xml><?xml version="1.0" encoding="utf-8"?>
<sst xmlns="http://schemas.openxmlformats.org/spreadsheetml/2006/main" count="78" uniqueCount="31">
  <si>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</si>
  <si>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</si>
  <si>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</si>
  <si>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</si>
  <si>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</si>
  <si>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</si>
  <si>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</si>
  <si>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</si>
  <si>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</si>
  <si>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</si>
  <si>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</si>
  <si>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</si>
  <si>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</si>
  <si>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</si>
  <si>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1-4 класс</t>
  </si>
  <si>
    <t>5-11 класс</t>
  </si>
  <si>
    <t>Обед</t>
  </si>
  <si>
    <t>Хлеб пшеничный витаминизированный</t>
  </si>
  <si>
    <t>Хлеб ржаной витаминизированный</t>
  </si>
  <si>
    <t>б/н</t>
  </si>
  <si>
    <t>Чай с сахаром</t>
  </si>
  <si>
    <t>Каша "Дружба"</t>
  </si>
  <si>
    <t>Масло сливочное</t>
  </si>
  <si>
    <t>Сыр порционно</t>
  </si>
  <si>
    <t>Суп картофельный с макаронными изделиями и мясом цыплят</t>
  </si>
  <si>
    <t>Шницеля, бифштексы рубленный из мяса цыплят</t>
  </si>
  <si>
    <t>Компот из смеси сухофруктов + вит С</t>
  </si>
  <si>
    <t>Пюре картофельное</t>
  </si>
  <si>
    <t>Капуста тушеная свежая</t>
  </si>
  <si>
    <t>пром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</si>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</sst>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0" borderId="3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1" fillId="0" borderId="0" xfId="0" applyFont="1"/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3" fillId="0" borderId="15" xfId="0" applyNumberFormat="1" applyFont="1" applyBorder="1"/>
    <xf numFmtId="0" fontId="3" fillId="0" borderId="5" xfId="0" applyNumberFormat="1" applyFont="1" applyBorder="1"/>
    <xf numFmtId="14" fontId="3" fillId="2" borderId="1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3" fillId="0" borderId="17" xfId="0" applyNumberFormat="1" applyFont="1" applyBorder="1" applyAlignment="1">
      <alignment horizontal="center"/>
    </xf>
    <xf numFmtId="0" fontId="2" fillId="2" borderId="21" xfId="0" applyNumberFormat="1" applyFont="1" applyFill="1" applyBorder="1" applyProtection="1">
      <protection locked="0"/>
    </xf>
    <xf numFmtId="0" fontId="2" fillId="2" borderId="22" xfId="0" applyNumberFormat="1" applyFont="1" applyFill="1" applyBorder="1" applyProtection="1">
      <protection locked="0"/>
    </xf>
    <xf numFmtId="0" fontId="3" fillId="0" borderId="1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20" xfId="0" applyNumberFormat="1" applyFill="1" applyBorder="1" applyProtection="1">
      <protection locked="0"/>
    </xf>
    <xf numFmtId="0" fontId="2" fillId="3" borderId="20" xfId="0" applyNumberFormat="1" applyFon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3" borderId="0" xfId="0" applyFill="1"/>
    <xf numFmtId="0" fontId="2" fillId="3" borderId="0" xfId="0" applyNumberFormat="1" applyFont="1" applyFill="1" applyBorder="1" applyProtection="1">
      <protection locked="0"/>
    </xf>
    <xf numFmtId="0" fontId="3" fillId="2" borderId="11" xfId="0" applyNumberFormat="1" applyFont="1" applyFill="1" applyBorder="1" applyAlignment="1" applyProtection="1"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 wrapText="1"/>
    </xf>
    <xf numFmtId="0" fontId="3" fillId="0" borderId="18" xfId="0" applyNumberFormat="1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wrapText="1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7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44" t="s">
        <v>13</v>
      </c>
      <c r="C1" s="45"/>
      <c r="D1" s="1" t="s">
        <v>10</v>
      </c>
      <c r="E1" s="2"/>
      <c r="F1" s="1"/>
      <c r="G1" s="1"/>
      <c r="H1" s="1" t="s">
        <v>1</v>
      </c>
      <c r="I1" s="32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15.75" thickBot="1" x14ac:dyDescent="0.3">
      <c r="A3" s="46" t="s">
        <v>14</v>
      </c>
      <c r="B3" s="47"/>
      <c r="C3" s="47"/>
      <c r="D3" s="47"/>
      <c r="E3" s="47"/>
      <c r="F3" s="47"/>
      <c r="G3" s="47"/>
      <c r="H3" s="47"/>
      <c r="I3" s="48"/>
    </row>
    <row r="4" spans="1:10" x14ac:dyDescent="0.25">
      <c r="A4" s="28" t="s">
        <v>2</v>
      </c>
      <c r="B4" s="26" t="s">
        <v>11</v>
      </c>
      <c r="C4" s="26" t="s">
        <v>3</v>
      </c>
      <c r="D4" s="26" t="s">
        <v>12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</row>
    <row r="5" spans="1:10" x14ac:dyDescent="0.25">
      <c r="A5" s="29" t="s">
        <v>9</v>
      </c>
      <c r="B5" s="4">
        <v>35</v>
      </c>
      <c r="C5" s="5" t="s">
        <v>21</v>
      </c>
      <c r="D5" s="2">
        <v>257</v>
      </c>
      <c r="E5" s="18">
        <v>37.409999999999997</v>
      </c>
      <c r="F5" s="18">
        <v>290.52</v>
      </c>
      <c r="G5" s="18">
        <v>7.38</v>
      </c>
      <c r="H5" s="18">
        <v>10.66</v>
      </c>
      <c r="I5" s="19">
        <v>41.06</v>
      </c>
    </row>
    <row r="6" spans="1:10" x14ac:dyDescent="0.25">
      <c r="A6" s="3"/>
      <c r="B6" s="4">
        <v>422</v>
      </c>
      <c r="C6" s="5" t="s">
        <v>20</v>
      </c>
      <c r="D6" s="2">
        <v>200</v>
      </c>
      <c r="E6" s="18">
        <v>5.69</v>
      </c>
      <c r="F6" s="18">
        <v>56.85</v>
      </c>
      <c r="G6" s="18">
        <v>0.2</v>
      </c>
      <c r="H6" s="18">
        <v>5.0999999999999997E-2</v>
      </c>
      <c r="I6" s="19">
        <v>15.07</v>
      </c>
    </row>
    <row r="7" spans="1:10" x14ac:dyDescent="0.25">
      <c r="A7" s="3"/>
      <c r="B7" s="4">
        <v>806</v>
      </c>
      <c r="C7" s="5" t="s">
        <v>22</v>
      </c>
      <c r="D7" s="18">
        <v>20</v>
      </c>
      <c r="E7" s="18">
        <v>13.6</v>
      </c>
      <c r="F7" s="18">
        <v>154</v>
      </c>
      <c r="G7" s="18">
        <v>0.02</v>
      </c>
      <c r="H7" s="18">
        <v>16.600000000000001</v>
      </c>
      <c r="I7" s="19">
        <v>0.12</v>
      </c>
    </row>
    <row r="8" spans="1:10" x14ac:dyDescent="0.25">
      <c r="A8" s="3"/>
      <c r="B8" s="4">
        <v>803</v>
      </c>
      <c r="C8" s="5" t="s">
        <v>23</v>
      </c>
      <c r="D8" s="18">
        <v>20</v>
      </c>
      <c r="E8" s="18">
        <v>18.399999999999999</v>
      </c>
      <c r="F8" s="18">
        <v>120</v>
      </c>
      <c r="G8" s="18">
        <v>7.6</v>
      </c>
      <c r="H8" s="18">
        <v>7.6</v>
      </c>
      <c r="I8" s="19">
        <v>9.6999999999999993</v>
      </c>
    </row>
    <row r="9" spans="1:10" x14ac:dyDescent="0.25">
      <c r="A9" s="3"/>
      <c r="B9" s="4" t="s">
        <v>19</v>
      </c>
      <c r="C9" s="5" t="s">
        <v>17</v>
      </c>
      <c r="D9" s="18">
        <v>20</v>
      </c>
      <c r="E9" s="18">
        <v>1.51</v>
      </c>
      <c r="F9" s="18">
        <v>27.15</v>
      </c>
      <c r="G9" s="18">
        <v>0.83</v>
      </c>
      <c r="H9" s="18">
        <v>0.15</v>
      </c>
      <c r="I9" s="19">
        <v>4.8099999999999996</v>
      </c>
    </row>
    <row r="10" spans="1:10" x14ac:dyDescent="0.25">
      <c r="A10" s="3"/>
      <c r="B10" s="4" t="s">
        <v>19</v>
      </c>
      <c r="C10" s="5" t="s">
        <v>18</v>
      </c>
      <c r="D10" s="18">
        <v>20</v>
      </c>
      <c r="E10" s="18">
        <v>1.4</v>
      </c>
      <c r="F10" s="18">
        <v>30.15</v>
      </c>
      <c r="G10" s="18">
        <v>1.28</v>
      </c>
      <c r="H10" s="18">
        <v>0.24</v>
      </c>
      <c r="I10" s="19">
        <v>5.55</v>
      </c>
      <c r="J10" s="40"/>
    </row>
    <row r="11" spans="1:10" x14ac:dyDescent="0.25">
      <c r="A11" s="3"/>
      <c r="B11" s="4" t="s">
        <v>29</v>
      </c>
      <c r="C11" s="5" t="s">
        <v>30</v>
      </c>
      <c r="D11" s="18">
        <v>200</v>
      </c>
      <c r="E11" s="18">
        <v>26.4</v>
      </c>
      <c r="F11" s="18">
        <v>172.89</v>
      </c>
      <c r="G11" s="18">
        <v>6.25</v>
      </c>
      <c r="H11" s="18">
        <v>14.09</v>
      </c>
      <c r="I11" s="19">
        <v>2.29</v>
      </c>
    </row>
    <row r="12" spans="1:10" x14ac:dyDescent="0.25">
      <c r="A12" s="3"/>
      <c r="B12" s="4"/>
      <c r="C12" s="5"/>
      <c r="D12" s="2"/>
      <c r="E12" s="2"/>
      <c r="F12" s="2"/>
      <c r="G12" s="2"/>
      <c r="H12" s="2"/>
      <c r="I12" s="6"/>
    </row>
    <row r="13" spans="1:10" ht="15.75" thickBot="1" x14ac:dyDescent="0.3">
      <c r="A13" s="3"/>
      <c r="B13" s="7"/>
      <c r="C13" s="8"/>
      <c r="D13" s="20">
        <f>SUM(D5:D12)</f>
        <v>737</v>
      </c>
      <c r="E13" s="20">
        <f>SUM(E5:E11)</f>
        <v>104.41</v>
      </c>
      <c r="F13" s="20">
        <f>SUM(F5:F12)</f>
        <v>851.56</v>
      </c>
      <c r="G13" s="20">
        <f>SUM(G5:G11)</f>
        <v>23.56</v>
      </c>
      <c r="H13" s="23">
        <f>SUM(H5:H12)</f>
        <v>49.391000000000005</v>
      </c>
      <c r="I13" s="21">
        <f>SUM(I5:I11)</f>
        <v>78.600000000000009</v>
      </c>
    </row>
    <row r="14" spans="1:10" ht="15.75" thickBot="1" x14ac:dyDescent="0.3">
      <c r="A14" s="49" t="s">
        <v>15</v>
      </c>
      <c r="B14" s="50"/>
      <c r="C14" s="50"/>
      <c r="D14" s="50"/>
      <c r="E14" s="50"/>
      <c r="F14" s="50"/>
      <c r="G14" s="50"/>
      <c r="H14" s="50"/>
      <c r="I14" s="51"/>
    </row>
    <row r="15" spans="1:10" x14ac:dyDescent="0.25">
      <c r="A15" s="28" t="s">
        <v>2</v>
      </c>
      <c r="B15" s="24" t="s">
        <v>11</v>
      </c>
      <c r="C15" s="24" t="s">
        <v>3</v>
      </c>
      <c r="D15" s="24" t="s">
        <v>12</v>
      </c>
      <c r="E15" s="24" t="s">
        <v>4</v>
      </c>
      <c r="F15" s="24" t="s">
        <v>5</v>
      </c>
      <c r="G15" s="24" t="s">
        <v>6</v>
      </c>
      <c r="H15" s="24" t="s">
        <v>7</v>
      </c>
      <c r="I15" s="25" t="s">
        <v>8</v>
      </c>
    </row>
    <row r="16" spans="1:10" x14ac:dyDescent="0.25">
      <c r="A16" s="29" t="s">
        <v>9</v>
      </c>
      <c r="B16" s="4">
        <v>35</v>
      </c>
      <c r="C16" s="5" t="s">
        <v>21</v>
      </c>
      <c r="D16" s="2">
        <v>257</v>
      </c>
      <c r="E16" s="18">
        <v>37.409999999999997</v>
      </c>
      <c r="F16" s="18">
        <v>290.52</v>
      </c>
      <c r="G16" s="18">
        <v>7.38</v>
      </c>
      <c r="H16" s="18">
        <v>10.66</v>
      </c>
      <c r="I16" s="19">
        <v>41.06</v>
      </c>
    </row>
    <row r="17" spans="1:11" x14ac:dyDescent="0.25">
      <c r="A17" s="3"/>
      <c r="B17" s="4">
        <v>422</v>
      </c>
      <c r="C17" s="5" t="s">
        <v>20</v>
      </c>
      <c r="D17" s="2">
        <v>200</v>
      </c>
      <c r="E17" s="18">
        <v>5.69</v>
      </c>
      <c r="F17" s="18">
        <v>56.85</v>
      </c>
      <c r="G17" s="18">
        <v>0.2</v>
      </c>
      <c r="H17" s="18">
        <v>5.0999999999999997E-2</v>
      </c>
      <c r="I17" s="19">
        <v>15.07</v>
      </c>
    </row>
    <row r="18" spans="1:11" x14ac:dyDescent="0.25">
      <c r="A18" s="3"/>
      <c r="B18" s="4">
        <v>806</v>
      </c>
      <c r="C18" s="5" t="s">
        <v>22</v>
      </c>
      <c r="D18" s="18">
        <v>20</v>
      </c>
      <c r="E18" s="18">
        <v>13.6</v>
      </c>
      <c r="F18" s="18">
        <v>154</v>
      </c>
      <c r="G18" s="18">
        <v>0.02</v>
      </c>
      <c r="H18" s="18">
        <v>16.600000000000001</v>
      </c>
      <c r="I18" s="19">
        <v>0.12</v>
      </c>
    </row>
    <row r="19" spans="1:11" x14ac:dyDescent="0.25">
      <c r="A19" s="3"/>
      <c r="B19" s="4">
        <v>803</v>
      </c>
      <c r="C19" s="5" t="s">
        <v>23</v>
      </c>
      <c r="D19" s="18">
        <v>20</v>
      </c>
      <c r="E19" s="18">
        <v>18.399999999999999</v>
      </c>
      <c r="F19" s="18">
        <v>120</v>
      </c>
      <c r="G19" s="18">
        <v>7.6</v>
      </c>
      <c r="H19" s="18">
        <v>7.6</v>
      </c>
      <c r="I19" s="19">
        <v>9.6999999999999993</v>
      </c>
    </row>
    <row r="20" spans="1:11" x14ac:dyDescent="0.25">
      <c r="A20" s="3"/>
      <c r="B20" s="4" t="s">
        <v>19</v>
      </c>
      <c r="C20" s="5" t="s">
        <v>17</v>
      </c>
      <c r="D20" s="18">
        <v>20</v>
      </c>
      <c r="E20" s="18">
        <v>1.51</v>
      </c>
      <c r="F20" s="18">
        <v>27.15</v>
      </c>
      <c r="G20" s="18">
        <v>0.83</v>
      </c>
      <c r="H20" s="18">
        <v>0.15</v>
      </c>
      <c r="I20" s="19">
        <v>4.8099999999999996</v>
      </c>
    </row>
    <row r="21" spans="1:11" x14ac:dyDescent="0.25">
      <c r="A21" s="3"/>
      <c r="B21" s="4" t="s">
        <v>19</v>
      </c>
      <c r="C21" s="5" t="s">
        <v>18</v>
      </c>
      <c r="D21" s="18">
        <v>20</v>
      </c>
      <c r="E21" s="18">
        <v>1.4</v>
      </c>
      <c r="F21" s="18">
        <v>30.15</v>
      </c>
      <c r="G21" s="18">
        <v>1.28</v>
      </c>
      <c r="H21" s="18">
        <v>0.24</v>
      </c>
      <c r="I21" s="19">
        <v>5.55</v>
      </c>
    </row>
    <row r="22" spans="1:11" x14ac:dyDescent="0.25">
      <c r="A22" s="3"/>
      <c r="B22" s="4" t="s">
        <v>29</v>
      </c>
      <c r="C22" s="5" t="s">
        <v>30</v>
      </c>
      <c r="D22" s="18">
        <v>200</v>
      </c>
      <c r="E22" s="18">
        <v>26.4</v>
      </c>
      <c r="F22" s="18">
        <v>172.89</v>
      </c>
      <c r="G22" s="18">
        <v>6.25</v>
      </c>
      <c r="H22" s="18">
        <v>14.09</v>
      </c>
      <c r="I22" s="19">
        <v>2.29</v>
      </c>
      <c r="J22" s="40"/>
    </row>
    <row r="23" spans="1:11" ht="15.75" thickBot="1" x14ac:dyDescent="0.3">
      <c r="A23" s="3"/>
      <c r="B23" s="4"/>
      <c r="C23" s="5"/>
      <c r="D23" s="2"/>
      <c r="E23" s="2"/>
      <c r="F23" s="2"/>
      <c r="G23" s="2"/>
      <c r="H23" s="2"/>
      <c r="I23" s="6"/>
    </row>
    <row r="24" spans="1:11" ht="15.75" thickBot="1" x14ac:dyDescent="0.3">
      <c r="A24" s="37"/>
      <c r="B24" s="7"/>
      <c r="C24" s="8"/>
      <c r="D24" s="20">
        <f>SUM(D16:D23)</f>
        <v>737</v>
      </c>
      <c r="E24" s="20">
        <f>SUM(E16:E22)</f>
        <v>104.41</v>
      </c>
      <c r="F24" s="20">
        <f>SUM(F16:F23)</f>
        <v>851.56</v>
      </c>
      <c r="G24" s="20">
        <f>SUM(G16:G22)</f>
        <v>23.56</v>
      </c>
      <c r="H24" s="23">
        <f>SUM(H16:H22)</f>
        <v>49.391000000000005</v>
      </c>
      <c r="I24" s="21">
        <f>SUM(I16:I22)</f>
        <v>78.600000000000009</v>
      </c>
    </row>
    <row r="25" spans="1:11" ht="15.75" thickBot="1" x14ac:dyDescent="0.3">
      <c r="A25" s="54" t="s">
        <v>14</v>
      </c>
      <c r="B25" s="55"/>
      <c r="C25" s="55"/>
      <c r="D25" s="55"/>
      <c r="E25" s="55"/>
      <c r="F25" s="55"/>
      <c r="G25" s="55"/>
      <c r="H25" s="55"/>
      <c r="I25" s="56"/>
    </row>
    <row r="26" spans="1:11" ht="30" x14ac:dyDescent="0.25">
      <c r="A26" s="31" t="s">
        <v>2</v>
      </c>
      <c r="B26" s="4">
        <v>114</v>
      </c>
      <c r="C26" s="5" t="s">
        <v>24</v>
      </c>
      <c r="D26" s="2">
        <v>220</v>
      </c>
      <c r="E26" s="18">
        <v>24.6</v>
      </c>
      <c r="F26" s="18">
        <v>110.6</v>
      </c>
      <c r="G26" s="18">
        <v>2.2000000000000002</v>
      </c>
      <c r="H26" s="18">
        <v>2.1</v>
      </c>
      <c r="I26" s="19">
        <v>15.1</v>
      </c>
      <c r="J26" s="40"/>
    </row>
    <row r="27" spans="1:11" ht="30" x14ac:dyDescent="0.25">
      <c r="A27" s="30" t="s">
        <v>16</v>
      </c>
      <c r="B27" s="4">
        <v>250</v>
      </c>
      <c r="C27" s="5" t="s">
        <v>25</v>
      </c>
      <c r="D27" s="2">
        <v>105</v>
      </c>
      <c r="E27" s="18">
        <v>69.760000000000005</v>
      </c>
      <c r="F27" s="18">
        <v>328</v>
      </c>
      <c r="G27" s="18">
        <v>27.2</v>
      </c>
      <c r="H27" s="18">
        <v>23.8</v>
      </c>
      <c r="I27" s="19">
        <v>0.8</v>
      </c>
      <c r="J27" s="40"/>
    </row>
    <row r="28" spans="1:11" x14ac:dyDescent="0.25">
      <c r="A28" s="9"/>
      <c r="B28" s="4">
        <v>405</v>
      </c>
      <c r="C28" s="5" t="s">
        <v>26</v>
      </c>
      <c r="D28" s="18">
        <v>200</v>
      </c>
      <c r="E28" s="18">
        <v>13.6</v>
      </c>
      <c r="F28" s="18">
        <v>89</v>
      </c>
      <c r="G28" s="18">
        <v>0.9</v>
      </c>
      <c r="H28" s="18">
        <v>0.05</v>
      </c>
      <c r="I28" s="19">
        <v>20.6</v>
      </c>
      <c r="J28" s="42"/>
      <c r="K28" s="42"/>
    </row>
    <row r="29" spans="1:11" x14ac:dyDescent="0.25">
      <c r="A29" s="9"/>
      <c r="B29" s="4">
        <v>314</v>
      </c>
      <c r="C29" s="5" t="s">
        <v>27</v>
      </c>
      <c r="D29" s="18">
        <v>180</v>
      </c>
      <c r="E29" s="18">
        <v>20.79</v>
      </c>
      <c r="F29" s="18">
        <v>166</v>
      </c>
      <c r="G29" s="18">
        <v>3.7</v>
      </c>
      <c r="H29" s="18">
        <v>5.9</v>
      </c>
      <c r="I29" s="19">
        <v>24</v>
      </c>
      <c r="J29" s="39"/>
      <c r="K29" s="42"/>
    </row>
    <row r="30" spans="1:11" x14ac:dyDescent="0.25">
      <c r="A30" s="9"/>
      <c r="B30" s="4">
        <v>319</v>
      </c>
      <c r="C30" s="5" t="s">
        <v>28</v>
      </c>
      <c r="D30" s="18">
        <v>150</v>
      </c>
      <c r="E30" s="18">
        <v>16.3</v>
      </c>
      <c r="F30" s="18">
        <v>201</v>
      </c>
      <c r="G30" s="18">
        <v>2.85</v>
      </c>
      <c r="H30" s="18">
        <v>9.3000000000000007</v>
      </c>
      <c r="I30" s="19">
        <v>7.95</v>
      </c>
      <c r="J30" s="40"/>
      <c r="K30" s="43"/>
    </row>
    <row r="31" spans="1:11" x14ac:dyDescent="0.25">
      <c r="A31" s="9"/>
      <c r="B31" s="4" t="s">
        <v>19</v>
      </c>
      <c r="C31" s="5" t="s">
        <v>17</v>
      </c>
      <c r="D31" s="18">
        <v>20</v>
      </c>
      <c r="E31" s="18">
        <v>1.51</v>
      </c>
      <c r="F31" s="18">
        <v>27.15</v>
      </c>
      <c r="G31" s="18">
        <v>0.83</v>
      </c>
      <c r="H31" s="18">
        <v>0.15</v>
      </c>
      <c r="I31" s="19">
        <v>4.8099999999999996</v>
      </c>
      <c r="J31" s="42"/>
      <c r="K31" s="42"/>
    </row>
    <row r="32" spans="1:11" x14ac:dyDescent="0.25">
      <c r="A32" s="9"/>
      <c r="B32" s="4" t="s">
        <v>19</v>
      </c>
      <c r="C32" s="5" t="s">
        <v>18</v>
      </c>
      <c r="D32" s="18">
        <v>20</v>
      </c>
      <c r="E32" s="18">
        <v>1.4</v>
      </c>
      <c r="F32" s="18">
        <v>30.15</v>
      </c>
      <c r="G32" s="18">
        <v>1.28</v>
      </c>
      <c r="H32" s="18">
        <v>0.24</v>
      </c>
      <c r="I32" s="19">
        <v>5.55</v>
      </c>
      <c r="J32" s="42"/>
      <c r="K32" s="42"/>
    </row>
    <row r="33" spans="1:10" x14ac:dyDescent="0.25">
      <c r="A33" s="9"/>
      <c r="B33" s="13"/>
      <c r="C33" s="41"/>
      <c r="D33" s="15"/>
      <c r="E33" s="35"/>
      <c r="F33" s="35"/>
      <c r="G33" s="35"/>
      <c r="H33" s="35"/>
      <c r="I33" s="36"/>
    </row>
    <row r="34" spans="1:10" ht="15.75" thickBot="1" x14ac:dyDescent="0.3">
      <c r="A34" s="10"/>
      <c r="B34" s="13"/>
      <c r="C34" s="14"/>
      <c r="D34" s="15"/>
      <c r="E34" s="15"/>
      <c r="F34" s="15"/>
      <c r="G34" s="15"/>
      <c r="H34" s="15"/>
      <c r="I34" s="16"/>
      <c r="J34" s="17"/>
    </row>
    <row r="35" spans="1:10" ht="15.75" thickBot="1" x14ac:dyDescent="0.3">
      <c r="A35" s="34"/>
      <c r="B35" s="11"/>
      <c r="C35" s="12"/>
      <c r="D35" s="22">
        <f>SUM(D26:D34)</f>
        <v>895</v>
      </c>
      <c r="E35" s="22">
        <f>SUM(E26:E34)</f>
        <v>147.96</v>
      </c>
      <c r="F35" s="22">
        <f>SUM(F26:F33)</f>
        <v>951.9</v>
      </c>
      <c r="G35" s="22">
        <f>SUM(G26:G33)</f>
        <v>38.96</v>
      </c>
      <c r="H35" s="22">
        <f>SUM(H26:H33)</f>
        <v>41.540000000000006</v>
      </c>
      <c r="I35" s="33">
        <f>SUM(I26:I33)</f>
        <v>78.81</v>
      </c>
    </row>
    <row r="36" spans="1:10" ht="15.75" thickBot="1" x14ac:dyDescent="0.3">
      <c r="A36" s="46" t="s">
        <v>15</v>
      </c>
      <c r="B36" s="52"/>
      <c r="C36" s="52"/>
      <c r="D36" s="52"/>
      <c r="E36" s="52"/>
      <c r="F36" s="52"/>
      <c r="G36" s="52"/>
      <c r="H36" s="52"/>
      <c r="I36" s="53"/>
    </row>
    <row r="37" spans="1:10" x14ac:dyDescent="0.25">
      <c r="A37" s="31" t="s">
        <v>2</v>
      </c>
      <c r="B37" s="24" t="s">
        <v>11</v>
      </c>
      <c r="C37" s="24" t="s">
        <v>3</v>
      </c>
      <c r="D37" s="24" t="s">
        <v>12</v>
      </c>
      <c r="E37" s="24" t="s">
        <v>4</v>
      </c>
      <c r="F37" s="24" t="s">
        <v>5</v>
      </c>
      <c r="G37" s="24" t="s">
        <v>6</v>
      </c>
      <c r="H37" s="24" t="s">
        <v>7</v>
      </c>
      <c r="I37" s="25" t="s">
        <v>8</v>
      </c>
    </row>
    <row r="38" spans="1:10" ht="30" x14ac:dyDescent="0.25">
      <c r="A38" s="30" t="s">
        <v>16</v>
      </c>
      <c r="B38" s="4">
        <v>114</v>
      </c>
      <c r="C38" s="5" t="s">
        <v>24</v>
      </c>
      <c r="D38" s="2">
        <v>220</v>
      </c>
      <c r="E38" s="18">
        <v>24.6</v>
      </c>
      <c r="F38" s="18">
        <v>110.6</v>
      </c>
      <c r="G38" s="18">
        <v>2.2000000000000002</v>
      </c>
      <c r="H38" s="18">
        <v>2.1</v>
      </c>
      <c r="I38" s="19">
        <v>15.1</v>
      </c>
    </row>
    <row r="39" spans="1:10" ht="30" x14ac:dyDescent="0.25">
      <c r="A39" s="9"/>
      <c r="B39" s="4">
        <v>250</v>
      </c>
      <c r="C39" s="5" t="s">
        <v>25</v>
      </c>
      <c r="D39" s="2">
        <v>105</v>
      </c>
      <c r="E39" s="18">
        <v>69.760000000000005</v>
      </c>
      <c r="F39" s="18">
        <v>328</v>
      </c>
      <c r="G39" s="18">
        <v>27.2</v>
      </c>
      <c r="H39" s="18">
        <v>23.8</v>
      </c>
      <c r="I39" s="19">
        <v>0.8</v>
      </c>
    </row>
    <row r="40" spans="1:10" x14ac:dyDescent="0.25">
      <c r="A40" s="9"/>
      <c r="B40" s="4">
        <v>405</v>
      </c>
      <c r="C40" s="5" t="s">
        <v>26</v>
      </c>
      <c r="D40" s="18">
        <v>200</v>
      </c>
      <c r="E40" s="18">
        <v>13.6</v>
      </c>
      <c r="F40" s="18">
        <v>89</v>
      </c>
      <c r="G40" s="18">
        <v>0.9</v>
      </c>
      <c r="H40" s="18">
        <v>0.05</v>
      </c>
      <c r="I40" s="19">
        <v>20.6</v>
      </c>
    </row>
    <row r="41" spans="1:10" x14ac:dyDescent="0.25">
      <c r="A41" s="9"/>
      <c r="B41" s="4">
        <v>314</v>
      </c>
      <c r="C41" s="5" t="s">
        <v>27</v>
      </c>
      <c r="D41" s="18">
        <v>180</v>
      </c>
      <c r="E41" s="18">
        <v>20.79</v>
      </c>
      <c r="F41" s="18">
        <v>166</v>
      </c>
      <c r="G41" s="18">
        <v>3.7</v>
      </c>
      <c r="H41" s="18">
        <v>5.9</v>
      </c>
      <c r="I41" s="19">
        <v>24</v>
      </c>
    </row>
    <row r="42" spans="1:10" x14ac:dyDescent="0.25">
      <c r="A42" s="9"/>
      <c r="B42" s="4">
        <v>319</v>
      </c>
      <c r="C42" s="5" t="s">
        <v>28</v>
      </c>
      <c r="D42" s="18">
        <v>150</v>
      </c>
      <c r="E42" s="18">
        <v>16.3</v>
      </c>
      <c r="F42" s="18">
        <v>201</v>
      </c>
      <c r="G42" s="18">
        <v>2.85</v>
      </c>
      <c r="H42" s="18">
        <v>9.3000000000000007</v>
      </c>
      <c r="I42" s="19">
        <v>7.95</v>
      </c>
    </row>
    <row r="43" spans="1:10" x14ac:dyDescent="0.25">
      <c r="A43" s="9"/>
      <c r="B43" s="4" t="s">
        <v>19</v>
      </c>
      <c r="C43" s="5" t="s">
        <v>17</v>
      </c>
      <c r="D43" s="18">
        <v>20</v>
      </c>
      <c r="E43" s="18">
        <v>1.51</v>
      </c>
      <c r="F43" s="18">
        <v>27.15</v>
      </c>
      <c r="G43" s="18">
        <v>0.83</v>
      </c>
      <c r="H43" s="18">
        <v>0.15</v>
      </c>
      <c r="I43" s="19">
        <v>4.8099999999999996</v>
      </c>
    </row>
    <row r="44" spans="1:10" x14ac:dyDescent="0.25">
      <c r="A44" s="9"/>
      <c r="B44" s="4" t="s">
        <v>19</v>
      </c>
      <c r="C44" s="5" t="s">
        <v>18</v>
      </c>
      <c r="D44" s="18">
        <v>20</v>
      </c>
      <c r="E44" s="18">
        <v>1.4</v>
      </c>
      <c r="F44" s="18">
        <v>30.15</v>
      </c>
      <c r="G44" s="18">
        <v>1.28</v>
      </c>
      <c r="H44" s="18">
        <v>0.24</v>
      </c>
      <c r="I44" s="19">
        <v>5.55</v>
      </c>
    </row>
    <row r="45" spans="1:10" ht="15.75" thickBot="1" x14ac:dyDescent="0.3">
      <c r="A45" s="10"/>
      <c r="B45" s="13"/>
      <c r="C45" s="14"/>
      <c r="D45" s="15"/>
      <c r="E45" s="35"/>
      <c r="F45" s="35"/>
      <c r="G45" s="35"/>
      <c r="H45" s="35"/>
      <c r="I45" s="36"/>
    </row>
    <row r="46" spans="1:10" x14ac:dyDescent="0.25">
      <c r="A46" s="38"/>
      <c r="B46" s="13"/>
      <c r="C46" s="14"/>
      <c r="D46" s="15"/>
      <c r="E46" s="15"/>
      <c r="F46" s="15"/>
      <c r="G46" s="15"/>
      <c r="H46" s="15"/>
      <c r="I46" s="16"/>
    </row>
    <row r="47" spans="1:10" ht="15.75" thickBot="1" x14ac:dyDescent="0.3">
      <c r="B47" s="11"/>
      <c r="C47" s="12"/>
      <c r="D47" s="22">
        <f>SUM(D38:D46)</f>
        <v>895</v>
      </c>
      <c r="E47" s="22">
        <f>SUM(E38:E46)</f>
        <v>147.96</v>
      </c>
      <c r="F47" s="22">
        <f>SUM(F38:F45)</f>
        <v>951.9</v>
      </c>
      <c r="G47" s="22">
        <f>SUM(G38:G45)</f>
        <v>38.96</v>
      </c>
      <c r="H47" s="22">
        <f>SUM(H38:H45)</f>
        <v>41.540000000000006</v>
      </c>
      <c r="I47" s="33">
        <f>SUM(I38:I44)</f>
        <v>78.81</v>
      </c>
    </row>
  </sheetData>
  <mergeCells count="5">
    <mergeCell ref="B1:C1"/>
    <mergeCell ref="A3:I3"/>
    <mergeCell ref="A14:I14"/>
    <mergeCell ref="A36:I36"/>
    <mergeCell ref="A25:I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2023-10-02T04:55:04Z</dcterms:modified>
</cp:coreProperties>
</file>