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E22" i="1"/>
  <c r="G12" i="1" l="1"/>
</calcChain>
</file>

<file path=xl/sharedStrings.xml><?xml version="1.0" encoding="utf-8"?>
<sst xmlns="http://schemas.openxmlformats.org/spreadsheetml/2006/main" count="76" uniqueCount="34">
  <si>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</si>
  <si>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</si>
  <si>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</si>
  <si>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</si>
  <si>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</si>
  <si>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</si>
  <si>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</si>
  <si>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</si>
  <si>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</si>
  <si>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</si>
  <si>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</si>
  <si>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</si>
  <si>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</si>
  <si>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</si>
  <si>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</si>
  <si>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</si>
  <si>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</si>
  <si>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</si>
  <si>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</si>
  <si>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</si>
  <si>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</si>
  <si>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</si>
  <si>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</si>
  <si>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</si>
  <si>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</si>
  <si>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</si>
  <si>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</si>
  <si>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</si>
  <si>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Суфле из печени</t>
  </si>
  <si>
    <t>Салат из разных овощей</t>
  </si>
  <si>
    <t>Суп картофельный с рыбными фрикадельками</t>
  </si>
  <si>
    <t xml:space="preserve">Макаронные изделия </t>
  </si>
  <si>
    <t>Бигус (капуста тушеная с мясом)</t>
  </si>
  <si>
    <t>Компот из кураги +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</si>
</sst>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7" fillId="0" borderId="0" xfId="0" applyFont="1"/>
    <xf numFmtId="0" fontId="8" fillId="2" borderId="1" xfId="0" applyNumberFormat="1" applyFont="1" applyFill="1" applyBorder="1" applyProtection="1">
      <protection locked="0"/>
    </xf>
    <xf numFmtId="0" fontId="8" fillId="2" borderId="4" xfId="0" applyNumberFormat="1" applyFont="1" applyFill="1" applyBorder="1" applyProtection="1">
      <protection locked="0"/>
    </xf>
    <xf numFmtId="0" fontId="8" fillId="2" borderId="6" xfId="0" applyNumberFormat="1" applyFont="1" applyFill="1" applyBorder="1" applyProtection="1">
      <protection locked="0"/>
    </xf>
    <xf numFmtId="0" fontId="8" fillId="2" borderId="7" xfId="0" applyNumberFormat="1" applyFont="1" applyFill="1" applyBorder="1" applyProtection="1">
      <protection locked="0"/>
    </xf>
    <xf numFmtId="0" fontId="8" fillId="2" borderId="3" xfId="0" applyNumberFormat="1" applyFont="1" applyFill="1" applyBorder="1" applyProtection="1">
      <protection locked="0"/>
    </xf>
    <xf numFmtId="0" fontId="8" fillId="2" borderId="6" xfId="0" applyNumberFormat="1" applyFont="1" applyFill="1" applyBorder="1" applyAlignment="1" applyProtection="1">
      <alignment horizontal="right"/>
      <protection locked="0"/>
    </xf>
    <xf numFmtId="14" fontId="9" fillId="2" borderId="1" xfId="0" applyNumberFormat="1" applyFont="1" applyFill="1" applyBorder="1" applyProtection="1">
      <protection locked="0"/>
    </xf>
    <xf numFmtId="0" fontId="8" fillId="2" borderId="5" xfId="0" applyNumberFormat="1" applyFont="1" applyFill="1" applyBorder="1" applyProtection="1">
      <protection locked="0"/>
    </xf>
    <xf numFmtId="0" fontId="8" fillId="3" borderId="8" xfId="0" applyNumberFormat="1" applyFont="1" applyFill="1" applyBorder="1" applyProtection="1">
      <protection locked="0"/>
    </xf>
    <xf numFmtId="0" fontId="0" fillId="3" borderId="0" xfId="0" applyFill="1"/>
    <xf numFmtId="0" fontId="8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8" fillId="2" borderId="14" xfId="0" applyNumberFormat="1" applyFont="1" applyFill="1" applyBorder="1" applyAlignment="1" applyProtection="1">
      <alignment horizontal="right"/>
      <protection locked="0"/>
    </xf>
    <xf numFmtId="0" fontId="8" fillId="2" borderId="14" xfId="0" applyNumberFormat="1" applyFont="1" applyFill="1" applyBorder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6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9" fillId="2" borderId="12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9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5" fillId="0" borderId="12" xfId="0" applyNumberFormat="1" applyFont="1" applyBorder="1" applyAlignment="1">
      <alignment horizontal="left"/>
    </xf>
    <xf numFmtId="0" fontId="0" fillId="3" borderId="12" xfId="0" applyNumberFormat="1" applyFill="1" applyBorder="1"/>
    <xf numFmtId="0" fontId="4" fillId="2" borderId="13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2" fontId="8" fillId="2" borderId="14" xfId="0" applyNumberFormat="1" applyFont="1" applyFill="1" applyBorder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2" borderId="2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45384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/>
      <c r="D3" s="34"/>
      <c r="E3" s="34"/>
      <c r="F3" s="34"/>
      <c r="G3" s="34"/>
      <c r="H3" s="34"/>
      <c r="I3" s="34"/>
      <c r="J3" s="35"/>
    </row>
    <row r="4" spans="1:11" x14ac:dyDescent="0.25">
      <c r="A4" s="43" t="s">
        <v>9</v>
      </c>
      <c r="B4" s="37" t="s">
        <v>19</v>
      </c>
      <c r="C4" s="29">
        <v>245</v>
      </c>
      <c r="D4" s="30" t="s">
        <v>28</v>
      </c>
      <c r="E4" s="31">
        <v>100</v>
      </c>
      <c r="F4" s="57">
        <v>54.3</v>
      </c>
      <c r="G4" s="33">
        <v>186</v>
      </c>
      <c r="H4" s="14">
        <v>23.8</v>
      </c>
      <c r="I4" s="14">
        <v>7.5</v>
      </c>
      <c r="J4" s="15">
        <v>4.8</v>
      </c>
    </row>
    <row r="5" spans="1:11" x14ac:dyDescent="0.25">
      <c r="A5" s="44"/>
      <c r="B5" s="52" t="s">
        <v>19</v>
      </c>
      <c r="C5" s="3">
        <v>311</v>
      </c>
      <c r="D5" s="4" t="s">
        <v>31</v>
      </c>
      <c r="E5" s="14">
        <v>180</v>
      </c>
      <c r="F5" s="14">
        <v>11.6</v>
      </c>
      <c r="G5" s="14">
        <v>293.39999999999998</v>
      </c>
      <c r="H5" s="14">
        <v>6.12</v>
      </c>
      <c r="I5" s="14">
        <v>10.98</v>
      </c>
      <c r="J5" s="15">
        <v>41.04</v>
      </c>
    </row>
    <row r="6" spans="1:11" x14ac:dyDescent="0.25">
      <c r="A6" s="44"/>
      <c r="B6" s="38" t="s">
        <v>20</v>
      </c>
      <c r="C6" s="3">
        <v>421</v>
      </c>
      <c r="D6" s="4" t="s">
        <v>27</v>
      </c>
      <c r="E6" s="14">
        <v>200</v>
      </c>
      <c r="F6" s="14">
        <v>5.69</v>
      </c>
      <c r="G6" s="14">
        <v>59.49</v>
      </c>
      <c r="H6" s="14">
        <v>0.27</v>
      </c>
      <c r="I6" s="14">
        <v>5.8999999999999997E-2</v>
      </c>
      <c r="J6" s="15">
        <v>15.26</v>
      </c>
      <c r="K6" s="22"/>
    </row>
    <row r="7" spans="1:11" x14ac:dyDescent="0.25">
      <c r="A7" s="44"/>
      <c r="B7" s="56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20</v>
      </c>
      <c r="F8" s="14">
        <v>1.67</v>
      </c>
      <c r="G8" s="14">
        <v>30.15</v>
      </c>
      <c r="H8" s="14">
        <v>1.28</v>
      </c>
      <c r="I8" s="14">
        <v>0.24</v>
      </c>
      <c r="J8" s="15">
        <v>5.55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20</v>
      </c>
      <c r="F9" s="14">
        <v>1.54</v>
      </c>
      <c r="G9" s="14">
        <v>27.15</v>
      </c>
      <c r="H9" s="14">
        <v>0.83</v>
      </c>
      <c r="I9" s="14">
        <v>0.15</v>
      </c>
      <c r="J9" s="15">
        <v>4.8099999999999996</v>
      </c>
    </row>
    <row r="10" spans="1:11" x14ac:dyDescent="0.25">
      <c r="A10" s="44"/>
      <c r="B10" s="55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520</v>
      </c>
      <c r="F12" s="16">
        <f t="shared" si="0"/>
        <v>74.8</v>
      </c>
      <c r="G12" s="16">
        <f t="shared" si="0"/>
        <v>596.18999999999994</v>
      </c>
      <c r="H12" s="16">
        <f t="shared" si="0"/>
        <v>32.300000000000004</v>
      </c>
      <c r="I12" s="19">
        <f t="shared" si="0"/>
        <v>18.928999999999998</v>
      </c>
      <c r="J12" s="17">
        <f t="shared" si="0"/>
        <v>71.459999999999994</v>
      </c>
    </row>
    <row r="13" spans="1:11" ht="15.75" thickBot="1" x14ac:dyDescent="0.3">
      <c r="A13" s="43" t="s">
        <v>14</v>
      </c>
      <c r="B13" s="54" t="s">
        <v>26</v>
      </c>
      <c r="C13" s="26">
        <v>716</v>
      </c>
      <c r="D13" s="62" t="s">
        <v>29</v>
      </c>
      <c r="E13" s="2">
        <v>100</v>
      </c>
      <c r="F13" s="14">
        <v>10.3</v>
      </c>
      <c r="G13" s="14">
        <v>174</v>
      </c>
      <c r="H13" s="14">
        <v>1.49</v>
      </c>
      <c r="I13" s="14">
        <v>15.18</v>
      </c>
      <c r="J13" s="15">
        <v>7.87</v>
      </c>
      <c r="K13" s="22"/>
    </row>
    <row r="14" spans="1:11" ht="30" x14ac:dyDescent="0.25">
      <c r="A14" s="44"/>
      <c r="B14" s="51" t="s">
        <v>25</v>
      </c>
      <c r="C14" s="26">
        <v>118</v>
      </c>
      <c r="D14" s="25" t="s">
        <v>30</v>
      </c>
      <c r="E14" s="2">
        <v>265</v>
      </c>
      <c r="F14" s="14">
        <v>35.590000000000003</v>
      </c>
      <c r="G14" s="14">
        <v>110</v>
      </c>
      <c r="H14" s="14">
        <v>2</v>
      </c>
      <c r="I14" s="14">
        <v>4.9000000000000004</v>
      </c>
      <c r="J14" s="15">
        <v>14.3</v>
      </c>
    </row>
    <row r="15" spans="1:11" x14ac:dyDescent="0.25">
      <c r="A15" s="44"/>
      <c r="B15" s="40" t="s">
        <v>21</v>
      </c>
      <c r="C15" s="29">
        <v>236</v>
      </c>
      <c r="D15" s="30" t="s">
        <v>32</v>
      </c>
      <c r="E15" s="31">
        <v>230</v>
      </c>
      <c r="F15" s="32">
        <v>71.11</v>
      </c>
      <c r="G15" s="33">
        <v>226.2</v>
      </c>
      <c r="H15" s="14">
        <v>3.42</v>
      </c>
      <c r="I15" s="14">
        <v>11.16</v>
      </c>
      <c r="J15" s="15">
        <v>9.5399999999999991</v>
      </c>
    </row>
    <row r="16" spans="1:11" x14ac:dyDescent="0.25">
      <c r="A16" s="60"/>
      <c r="B16" s="56"/>
      <c r="C16" s="3"/>
      <c r="D16" s="4"/>
      <c r="E16" s="14"/>
      <c r="F16" s="14"/>
      <c r="G16" s="14"/>
      <c r="H16" s="14"/>
      <c r="I16" s="14"/>
      <c r="J16" s="15"/>
    </row>
    <row r="17" spans="1:12" x14ac:dyDescent="0.25">
      <c r="A17" s="60"/>
      <c r="B17" s="40" t="s">
        <v>22</v>
      </c>
      <c r="C17" s="3">
        <v>420</v>
      </c>
      <c r="D17" s="4" t="s">
        <v>33</v>
      </c>
      <c r="E17" s="14">
        <v>200</v>
      </c>
      <c r="F17" s="14">
        <v>8.14</v>
      </c>
      <c r="G17" s="14">
        <v>86.05</v>
      </c>
      <c r="H17" s="14">
        <v>0.22</v>
      </c>
      <c r="I17" s="14">
        <v>0.02</v>
      </c>
      <c r="J17" s="15">
        <v>22.21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855</v>
      </c>
      <c r="F22" s="18">
        <f>SUM(F13:F21)</f>
        <v>129.13999999999999</v>
      </c>
      <c r="G22" s="18">
        <f>SUM(G13:G20)</f>
        <v>710.84999999999991</v>
      </c>
      <c r="H22" s="18">
        <f>SUM(H13:H20)</f>
        <v>11.34</v>
      </c>
      <c r="I22" s="18">
        <f>SUM(I13:I20)</f>
        <v>32.04</v>
      </c>
      <c r="J22" s="21">
        <f>SUM(J13:J19)</f>
        <v>74.64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45384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245</v>
      </c>
      <c r="D4" s="30" t="s">
        <v>28</v>
      </c>
      <c r="E4" s="31">
        <v>100</v>
      </c>
      <c r="F4" s="57">
        <v>54.3</v>
      </c>
      <c r="G4" s="33">
        <v>186</v>
      </c>
      <c r="H4" s="14">
        <v>23.8</v>
      </c>
      <c r="I4" s="14">
        <v>7.5</v>
      </c>
      <c r="J4" s="15">
        <v>4.8</v>
      </c>
    </row>
    <row r="5" spans="1:11" x14ac:dyDescent="0.25">
      <c r="A5" s="44"/>
      <c r="B5" s="52" t="s">
        <v>19</v>
      </c>
      <c r="C5" s="3">
        <v>311</v>
      </c>
      <c r="D5" s="63" t="s">
        <v>31</v>
      </c>
      <c r="E5" s="14">
        <v>180</v>
      </c>
      <c r="F5" s="14">
        <v>11.6</v>
      </c>
      <c r="G5" s="14">
        <v>293.39999999999998</v>
      </c>
      <c r="H5" s="14">
        <v>6.12</v>
      </c>
      <c r="I5" s="14">
        <v>10.98</v>
      </c>
      <c r="J5" s="15">
        <v>41.04</v>
      </c>
    </row>
    <row r="6" spans="1:11" x14ac:dyDescent="0.25">
      <c r="A6" s="44"/>
      <c r="B6" s="38" t="s">
        <v>20</v>
      </c>
      <c r="C6" s="3">
        <v>421</v>
      </c>
      <c r="D6" s="4" t="s">
        <v>27</v>
      </c>
      <c r="E6" s="14">
        <v>200</v>
      </c>
      <c r="F6" s="14">
        <v>5.69</v>
      </c>
      <c r="G6" s="14">
        <v>59.49</v>
      </c>
      <c r="H6" s="14">
        <v>0.27</v>
      </c>
      <c r="I6" s="14">
        <v>5.8999999999999997E-2</v>
      </c>
      <c r="J6" s="15">
        <v>15.26</v>
      </c>
      <c r="K6" s="22"/>
    </row>
    <row r="7" spans="1:11" x14ac:dyDescent="0.25">
      <c r="A7" s="44"/>
      <c r="B7" s="56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20</v>
      </c>
      <c r="F8" s="14">
        <v>1.67</v>
      </c>
      <c r="G8" s="14">
        <v>30.15</v>
      </c>
      <c r="H8" s="14">
        <v>1.28</v>
      </c>
      <c r="I8" s="14">
        <v>0.24</v>
      </c>
      <c r="J8" s="15">
        <v>5.55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20</v>
      </c>
      <c r="F9" s="14">
        <v>1.54</v>
      </c>
      <c r="G9" s="14">
        <v>27.15</v>
      </c>
      <c r="H9" s="14">
        <v>0.83</v>
      </c>
      <c r="I9" s="14">
        <v>0.15</v>
      </c>
      <c r="J9" s="15">
        <v>4.8099999999999996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520</v>
      </c>
      <c r="F12" s="16">
        <f t="shared" si="0"/>
        <v>74.8</v>
      </c>
      <c r="G12" s="16">
        <f t="shared" si="0"/>
        <v>596.18999999999994</v>
      </c>
      <c r="H12" s="16">
        <f t="shared" si="0"/>
        <v>32.300000000000004</v>
      </c>
      <c r="I12" s="19">
        <f t="shared" si="0"/>
        <v>18.928999999999998</v>
      </c>
      <c r="J12" s="17">
        <f t="shared" si="0"/>
        <v>71.459999999999994</v>
      </c>
    </row>
    <row r="13" spans="1:11" ht="15.75" thickBot="1" x14ac:dyDescent="0.3">
      <c r="A13" s="43" t="s">
        <v>14</v>
      </c>
      <c r="B13" s="54" t="s">
        <v>26</v>
      </c>
      <c r="C13" s="26">
        <v>716</v>
      </c>
      <c r="D13" s="62" t="s">
        <v>29</v>
      </c>
      <c r="E13" s="2">
        <v>100</v>
      </c>
      <c r="F13" s="14">
        <v>10.3</v>
      </c>
      <c r="G13" s="14">
        <v>174</v>
      </c>
      <c r="H13" s="14">
        <v>1.49</v>
      </c>
      <c r="I13" s="14">
        <v>15.18</v>
      </c>
      <c r="J13" s="15">
        <v>7.87</v>
      </c>
    </row>
    <row r="14" spans="1:11" ht="30" x14ac:dyDescent="0.25">
      <c r="A14" s="43"/>
      <c r="B14" s="51" t="s">
        <v>25</v>
      </c>
      <c r="C14" s="26">
        <v>118</v>
      </c>
      <c r="D14" s="25" t="s">
        <v>30</v>
      </c>
      <c r="E14" s="2">
        <v>265</v>
      </c>
      <c r="F14" s="14">
        <v>35.590000000000003</v>
      </c>
      <c r="G14" s="14">
        <v>110</v>
      </c>
      <c r="H14" s="14">
        <v>2</v>
      </c>
      <c r="I14" s="14">
        <v>4.9000000000000004</v>
      </c>
      <c r="J14" s="15">
        <v>14.3</v>
      </c>
    </row>
    <row r="15" spans="1:11" x14ac:dyDescent="0.25">
      <c r="A15" s="44"/>
      <c r="B15" s="40" t="s">
        <v>21</v>
      </c>
      <c r="C15" s="29">
        <v>236</v>
      </c>
      <c r="D15" s="30" t="s">
        <v>32</v>
      </c>
      <c r="E15" s="31">
        <v>230</v>
      </c>
      <c r="F15" s="32">
        <v>71.11</v>
      </c>
      <c r="G15" s="33">
        <v>226.2</v>
      </c>
      <c r="H15" s="14">
        <v>3.42</v>
      </c>
      <c r="I15" s="14">
        <v>11.16</v>
      </c>
      <c r="J15" s="15">
        <v>9.5399999999999991</v>
      </c>
      <c r="K15" s="22"/>
    </row>
    <row r="16" spans="1:11" x14ac:dyDescent="0.25">
      <c r="A16" s="44"/>
      <c r="B16" s="56"/>
      <c r="C16" s="3"/>
      <c r="D16" s="4"/>
      <c r="E16" s="14"/>
      <c r="F16" s="14"/>
      <c r="G16" s="14"/>
      <c r="H16" s="14"/>
      <c r="I16" s="14"/>
      <c r="J16" s="15"/>
    </row>
    <row r="17" spans="1:12" x14ac:dyDescent="0.25">
      <c r="A17" s="44"/>
      <c r="B17" s="40" t="s">
        <v>22</v>
      </c>
      <c r="C17" s="3">
        <v>420</v>
      </c>
      <c r="D17" s="4" t="s">
        <v>33</v>
      </c>
      <c r="E17" s="14">
        <v>200</v>
      </c>
      <c r="F17" s="14">
        <v>8.14</v>
      </c>
      <c r="G17" s="14">
        <v>86.05</v>
      </c>
      <c r="H17" s="14">
        <v>0.22</v>
      </c>
      <c r="I17" s="14">
        <v>0.02</v>
      </c>
      <c r="J17" s="15">
        <v>22.21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855</v>
      </c>
      <c r="F22" s="18">
        <f>SUM(F13:F21)</f>
        <v>129.13999999999999</v>
      </c>
      <c r="G22" s="18">
        <f>SUM(G13:G20)</f>
        <v>710.84999999999991</v>
      </c>
      <c r="H22" s="18">
        <f>SUM(H13:H20)</f>
        <v>11.34</v>
      </c>
      <c r="I22" s="18">
        <f>SUM(I13:I20)</f>
        <v>32.04</v>
      </c>
      <c r="J22" s="21">
        <f>SUM(J13:J20)</f>
        <v>74.64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2024-04-01T10:04:19Z</dcterms:modified>
</cp:coreProperties>
</file>