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E22" i="1"/>
  <c r="G12" i="1" l="1"/>
</calcChain>
</file>

<file path=xl/sharedStrings.xml><?xml version="1.0" encoding="utf-8"?>
<sst xmlns="http://schemas.openxmlformats.org/spreadsheetml/2006/main" count="72" uniqueCount="35">
  <si>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</si>
  <si>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</si>
  <si>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</si>
  <si>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</si>
  <si>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</si>
  <si>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</si>
  <si>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</si>
  <si>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</si>
  <si>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</si>
  <si>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</si>
  <si>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</si>
  <si>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</si>
  <si>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</si>
  <si>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</si>
  <si>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</si>
  <si>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</si>
  <si>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</si>
  <si>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</si>
  <si>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</si>
  <si>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</si>
  <si>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</si>
  <si>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</si>
  <si>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</si>
  <si>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</si>
  <si>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</si>
  <si>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</si>
  <si>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</si>
  <si>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</si>
  <si>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Плов из курицы</t>
  </si>
  <si>
    <t>Винегрет овощной</t>
  </si>
  <si>
    <t>Борщ из свежей капусты со сметаной и мясом цыплят</t>
  </si>
  <si>
    <t>Запеканка картофельная с рыбными консервами</t>
  </si>
  <si>
    <t>Кисель из концентрата + вит С</t>
  </si>
  <si>
    <t>Винегрет</t>
  </si>
  <si>
    <t>Борщ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</si>
</sst>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2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45385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/>
      <c r="D3" s="34"/>
      <c r="E3" s="34"/>
      <c r="F3" s="34"/>
      <c r="G3" s="34"/>
      <c r="H3" s="34"/>
      <c r="I3" s="34"/>
      <c r="J3" s="35"/>
    </row>
    <row r="4" spans="1:11" x14ac:dyDescent="0.25">
      <c r="A4" s="43" t="s">
        <v>9</v>
      </c>
      <c r="B4" s="37" t="s">
        <v>19</v>
      </c>
      <c r="C4" s="29">
        <v>231</v>
      </c>
      <c r="D4" s="30" t="s">
        <v>28</v>
      </c>
      <c r="E4" s="31">
        <v>270</v>
      </c>
      <c r="F4" s="56">
        <v>94.94</v>
      </c>
      <c r="G4" s="33">
        <v>519</v>
      </c>
      <c r="H4" s="14">
        <v>23</v>
      </c>
      <c r="I4" s="14">
        <v>29.2</v>
      </c>
      <c r="J4" s="15">
        <v>40.200000000000003</v>
      </c>
    </row>
    <row r="5" spans="1:11" x14ac:dyDescent="0.25">
      <c r="A5" s="44"/>
      <c r="B5" s="27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55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30</v>
      </c>
      <c r="F8" s="14">
        <v>2.1</v>
      </c>
      <c r="G8" s="14">
        <v>60.3</v>
      </c>
      <c r="H8" s="14">
        <v>2.5499999999999998</v>
      </c>
      <c r="I8" s="14">
        <v>0.48</v>
      </c>
      <c r="J8" s="15">
        <v>11.1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30</v>
      </c>
      <c r="F9" s="14">
        <v>1.9</v>
      </c>
      <c r="G9" s="14">
        <v>54.3</v>
      </c>
      <c r="H9" s="14">
        <v>1.66</v>
      </c>
      <c r="I9" s="14">
        <v>0.3</v>
      </c>
      <c r="J9" s="15">
        <v>9.6199999999999992</v>
      </c>
    </row>
    <row r="10" spans="1:11" x14ac:dyDescent="0.25">
      <c r="A10" s="44"/>
      <c r="B10" s="54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530</v>
      </c>
      <c r="F12" s="16">
        <f t="shared" si="0"/>
        <v>104.63</v>
      </c>
      <c r="G12" s="16">
        <f t="shared" si="0"/>
        <v>691.59999999999991</v>
      </c>
      <c r="H12" s="16">
        <f t="shared" si="0"/>
        <v>27.41</v>
      </c>
      <c r="I12" s="19">
        <f t="shared" si="0"/>
        <v>29.98</v>
      </c>
      <c r="J12" s="17">
        <f t="shared" si="0"/>
        <v>75.92</v>
      </c>
    </row>
    <row r="13" spans="1:11" ht="15.75" thickBot="1" x14ac:dyDescent="0.3">
      <c r="A13" s="43" t="s">
        <v>14</v>
      </c>
      <c r="B13" s="53" t="s">
        <v>26</v>
      </c>
      <c r="C13" s="26">
        <v>721</v>
      </c>
      <c r="D13" s="57" t="s">
        <v>29</v>
      </c>
      <c r="E13" s="2">
        <v>60</v>
      </c>
      <c r="F13" s="14">
        <v>9.9700000000000006</v>
      </c>
      <c r="G13" s="14">
        <v>33</v>
      </c>
      <c r="H13" s="14">
        <v>0.8</v>
      </c>
      <c r="I13" s="14">
        <v>1.4</v>
      </c>
      <c r="J13" s="15">
        <v>4.3</v>
      </c>
      <c r="K13" s="22"/>
    </row>
    <row r="14" spans="1:11" ht="30" x14ac:dyDescent="0.25">
      <c r="A14" s="44"/>
      <c r="B14" s="51" t="s">
        <v>25</v>
      </c>
      <c r="C14" s="26">
        <v>107</v>
      </c>
      <c r="D14" s="25" t="s">
        <v>30</v>
      </c>
      <c r="E14" s="2">
        <v>228</v>
      </c>
      <c r="F14" s="14">
        <v>14.35</v>
      </c>
      <c r="G14" s="14">
        <v>100.4</v>
      </c>
      <c r="H14" s="14">
        <v>1.4</v>
      </c>
      <c r="I14" s="14">
        <v>4.0999999999999996</v>
      </c>
      <c r="J14" s="15">
        <v>9.4</v>
      </c>
    </row>
    <row r="15" spans="1:11" ht="30" x14ac:dyDescent="0.25">
      <c r="A15" s="44"/>
      <c r="B15" s="40" t="s">
        <v>21</v>
      </c>
      <c r="C15" s="29">
        <v>217</v>
      </c>
      <c r="D15" s="30" t="s">
        <v>31</v>
      </c>
      <c r="E15" s="31">
        <v>185</v>
      </c>
      <c r="F15" s="32">
        <v>82.33</v>
      </c>
      <c r="G15" s="33">
        <v>344.6</v>
      </c>
      <c r="H15" s="14">
        <v>12.46</v>
      </c>
      <c r="I15" s="14">
        <v>20.5</v>
      </c>
      <c r="J15" s="15">
        <v>23.2</v>
      </c>
    </row>
    <row r="16" spans="1:11" x14ac:dyDescent="0.25">
      <c r="A16" s="60"/>
      <c r="B16" s="55"/>
      <c r="C16" s="3"/>
      <c r="D16" s="4"/>
      <c r="E16" s="14"/>
      <c r="F16" s="14"/>
      <c r="G16" s="14"/>
      <c r="H16" s="14"/>
      <c r="I16" s="14"/>
      <c r="J16" s="15"/>
    </row>
    <row r="17" spans="1:12" x14ac:dyDescent="0.25">
      <c r="A17" s="60"/>
      <c r="B17" s="40" t="s">
        <v>22</v>
      </c>
      <c r="C17" s="3">
        <v>411</v>
      </c>
      <c r="D17" s="4" t="s">
        <v>32</v>
      </c>
      <c r="E17" s="14">
        <v>200</v>
      </c>
      <c r="F17" s="14">
        <v>6.81</v>
      </c>
      <c r="G17" s="14">
        <v>116.86</v>
      </c>
      <c r="H17" s="14">
        <v>0.24</v>
      </c>
      <c r="I17" s="14">
        <v>0.14399999999999999</v>
      </c>
      <c r="J17" s="15">
        <v>30.42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733</v>
      </c>
      <c r="F22" s="18">
        <f>SUM(F13:F21)</f>
        <v>117.46000000000001</v>
      </c>
      <c r="G22" s="18">
        <f>SUM(G13:G20)</f>
        <v>709.45999999999992</v>
      </c>
      <c r="H22" s="18">
        <f>SUM(H13:H20)</f>
        <v>19.11</v>
      </c>
      <c r="I22" s="18">
        <f>SUM(I13:I20)</f>
        <v>26.923999999999999</v>
      </c>
      <c r="J22" s="21">
        <f>SUM(J13:J19)</f>
        <v>88.039999999999992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J15" sqref="J1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45385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231</v>
      </c>
      <c r="D4" s="30" t="s">
        <v>28</v>
      </c>
      <c r="E4" s="31">
        <v>270</v>
      </c>
      <c r="F4" s="56">
        <v>94.94</v>
      </c>
      <c r="G4" s="33">
        <v>519</v>
      </c>
      <c r="H4" s="14">
        <v>23</v>
      </c>
      <c r="I4" s="14">
        <v>29.2</v>
      </c>
      <c r="J4" s="15">
        <v>40.200000000000003</v>
      </c>
    </row>
    <row r="5" spans="1:11" x14ac:dyDescent="0.25">
      <c r="A5" s="44"/>
      <c r="B5" s="27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55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31</v>
      </c>
      <c r="F8" s="14">
        <v>2.13</v>
      </c>
      <c r="G8" s="14">
        <v>93.46</v>
      </c>
      <c r="H8" s="14">
        <v>3.95</v>
      </c>
      <c r="I8" s="14">
        <v>0.74399999999999999</v>
      </c>
      <c r="J8" s="15">
        <v>17.2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4.4800000000000004</v>
      </c>
      <c r="I9" s="14">
        <v>0.81</v>
      </c>
      <c r="J9" s="15">
        <v>25.97</v>
      </c>
    </row>
    <row r="10" spans="1:11" x14ac:dyDescent="0.25">
      <c r="A10" s="44"/>
      <c r="B10" s="52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555</v>
      </c>
      <c r="F12" s="16">
        <f t="shared" si="0"/>
        <v>106.21</v>
      </c>
      <c r="G12" s="16">
        <f t="shared" si="0"/>
        <v>817.07</v>
      </c>
      <c r="H12" s="16">
        <f t="shared" si="0"/>
        <v>31.63</v>
      </c>
      <c r="I12" s="19">
        <f t="shared" si="0"/>
        <v>30.753999999999998</v>
      </c>
      <c r="J12" s="17">
        <f t="shared" si="0"/>
        <v>98.37</v>
      </c>
    </row>
    <row r="13" spans="1:11" ht="15.75" thickBot="1" x14ac:dyDescent="0.3">
      <c r="A13" s="43" t="s">
        <v>14</v>
      </c>
      <c r="B13" s="53" t="s">
        <v>26</v>
      </c>
      <c r="C13" s="26">
        <v>722</v>
      </c>
      <c r="D13" s="57" t="s">
        <v>33</v>
      </c>
      <c r="E13" s="2">
        <v>100</v>
      </c>
      <c r="F13" s="14">
        <v>15.3</v>
      </c>
      <c r="G13" s="14">
        <v>54</v>
      </c>
      <c r="H13" s="14">
        <v>1.3</v>
      </c>
      <c r="I13" s="14">
        <v>2.2999999999999998</v>
      </c>
      <c r="J13" s="15">
        <v>7.2</v>
      </c>
    </row>
    <row r="14" spans="1:11" x14ac:dyDescent="0.25">
      <c r="A14" s="43"/>
      <c r="B14" s="51" t="s">
        <v>25</v>
      </c>
      <c r="C14" s="26">
        <v>110</v>
      </c>
      <c r="D14" s="25" t="s">
        <v>34</v>
      </c>
      <c r="E14" s="2">
        <v>260</v>
      </c>
      <c r="F14" s="14">
        <v>34.08</v>
      </c>
      <c r="G14" s="14">
        <v>97</v>
      </c>
      <c r="H14" s="14">
        <v>1.7</v>
      </c>
      <c r="I14" s="14">
        <v>5</v>
      </c>
      <c r="J14" s="15">
        <v>11.6</v>
      </c>
    </row>
    <row r="15" spans="1:11" ht="30" x14ac:dyDescent="0.25">
      <c r="A15" s="44"/>
      <c r="B15" s="40" t="s">
        <v>21</v>
      </c>
      <c r="C15" s="29">
        <v>217</v>
      </c>
      <c r="D15" s="30" t="s">
        <v>31</v>
      </c>
      <c r="E15" s="31">
        <v>185</v>
      </c>
      <c r="F15" s="32">
        <v>82.33</v>
      </c>
      <c r="G15" s="33">
        <v>344.6</v>
      </c>
      <c r="H15" s="14">
        <v>12.46</v>
      </c>
      <c r="I15" s="14">
        <v>20.5</v>
      </c>
      <c r="J15" s="15">
        <v>23.2</v>
      </c>
      <c r="K15" s="22"/>
    </row>
    <row r="16" spans="1:11" x14ac:dyDescent="0.25">
      <c r="A16" s="44"/>
      <c r="B16" s="55"/>
      <c r="C16" s="3"/>
      <c r="D16" s="4"/>
      <c r="E16" s="14"/>
      <c r="F16" s="14"/>
      <c r="G16" s="14"/>
      <c r="H16" s="14"/>
      <c r="I16" s="14"/>
      <c r="J16" s="15"/>
    </row>
    <row r="17" spans="1:12" x14ac:dyDescent="0.25">
      <c r="A17" s="44"/>
      <c r="B17" s="40" t="s">
        <v>22</v>
      </c>
      <c r="C17" s="3">
        <v>411</v>
      </c>
      <c r="D17" s="4" t="s">
        <v>32</v>
      </c>
      <c r="E17" s="14">
        <v>200</v>
      </c>
      <c r="F17" s="14">
        <v>6.81</v>
      </c>
      <c r="G17" s="14">
        <v>116.86</v>
      </c>
      <c r="H17" s="14">
        <v>0.24</v>
      </c>
      <c r="I17" s="14">
        <v>0.14399999999999999</v>
      </c>
      <c r="J17" s="15">
        <v>30.42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805</v>
      </c>
      <c r="F22" s="18">
        <f>SUM(F13:F21)</f>
        <v>142.51999999999998</v>
      </c>
      <c r="G22" s="18">
        <f>SUM(G13:G20)</f>
        <v>727.06</v>
      </c>
      <c r="H22" s="18">
        <f>SUM(H13:H20)</f>
        <v>19.91</v>
      </c>
      <c r="I22" s="18">
        <f>SUM(I13:I20)</f>
        <v>28.724</v>
      </c>
      <c r="J22" s="21">
        <f>SUM(J13:J20)</f>
        <v>93.14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2024-04-02T10:45:31Z</dcterms:modified>
</cp:coreProperties>
</file>