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<sst xmlns="http://schemas.openxmlformats.org/spreadsheetml/2006/main" count="84" uniqueCount="34">
  <si>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</si>
  <si>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</si>
  <si>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</si>
  <si>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</si>
  <si>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</si>
  <si>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</si>
  <si>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</si>
  <si>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</si>
  <si>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</si>
  <si>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</si>
  <si>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</si>
  <si>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</si>
  <si>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</si>
  <si>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</si>
  <si>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</si>
  <si>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</si>
  <si>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</si>
  <si>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</si>
  <si>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</si>
  <si>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</si>
  <si>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</si>
  <si>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</si>
  <si>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</si>
  <si>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</si>
  <si>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</si>
  <si>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</si>
  <si>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</si>
  <si>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</si>
  <si>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Каша гречневая рассыпчатая</t>
  </si>
  <si>
    <t>Тефтели мясные</t>
  </si>
  <si>
    <t>Суп картофельный с мясными фрикадельками</t>
  </si>
  <si>
    <t>Бигус (капуста тушеная с мясом)</t>
  </si>
  <si>
    <t>Кисель из концентрата + вит С</t>
  </si>
  <si>
    <t>Салат из разных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</si>
</sst>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2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D14" sqref="D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45394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214</v>
      </c>
      <c r="D4" s="30" t="s">
        <v>29</v>
      </c>
      <c r="E4" s="31">
        <v>110</v>
      </c>
      <c r="F4" s="54">
        <v>61.51</v>
      </c>
      <c r="G4" s="33">
        <v>248</v>
      </c>
      <c r="H4" s="14">
        <v>10.8</v>
      </c>
      <c r="I4" s="14">
        <v>16.7</v>
      </c>
      <c r="J4" s="15">
        <v>13.4</v>
      </c>
    </row>
    <row r="5" spans="1:11" x14ac:dyDescent="0.25">
      <c r="A5" s="44"/>
      <c r="B5" s="37" t="s">
        <v>19</v>
      </c>
      <c r="C5" s="3">
        <v>304</v>
      </c>
      <c r="D5" s="4" t="s">
        <v>28</v>
      </c>
      <c r="E5" s="14">
        <v>185</v>
      </c>
      <c r="F5" s="14">
        <v>15.79</v>
      </c>
      <c r="G5" s="14">
        <v>288</v>
      </c>
      <c r="H5" s="14">
        <v>10.4</v>
      </c>
      <c r="I5" s="14">
        <v>6.8</v>
      </c>
      <c r="J5" s="15">
        <v>45.4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603</v>
      </c>
      <c r="F12" s="16">
        <f t="shared" si="0"/>
        <v>88.84</v>
      </c>
      <c r="G12" s="16">
        <f t="shared" si="0"/>
        <v>903.41</v>
      </c>
      <c r="H12" s="16">
        <f t="shared" si="0"/>
        <v>32.762</v>
      </c>
      <c r="I12" s="19">
        <f t="shared" si="0"/>
        <v>25.599999999999998</v>
      </c>
      <c r="J12" s="17">
        <f t="shared" si="0"/>
        <v>129.72999999999999</v>
      </c>
    </row>
    <row r="13" spans="1:11" ht="15.75" thickBot="1" x14ac:dyDescent="0.3">
      <c r="A13" s="43" t="s">
        <v>14</v>
      </c>
      <c r="B13" s="52" t="s">
        <v>26</v>
      </c>
      <c r="C13" s="26">
        <v>715</v>
      </c>
      <c r="D13" s="55" t="s">
        <v>33</v>
      </c>
      <c r="E13" s="2">
        <v>60</v>
      </c>
      <c r="F13" s="14">
        <v>13.04</v>
      </c>
      <c r="G13" s="14">
        <v>104.4</v>
      </c>
      <c r="H13" s="14">
        <v>0.89400000000000002</v>
      </c>
      <c r="I13" s="14">
        <v>9.1080000000000005</v>
      </c>
      <c r="J13" s="15">
        <v>4.7220000000000004</v>
      </c>
      <c r="K13" s="22"/>
    </row>
    <row r="14" spans="1:11" ht="30.75" thickBot="1" x14ac:dyDescent="0.3">
      <c r="A14" s="44"/>
      <c r="B14" s="51" t="s">
        <v>25</v>
      </c>
      <c r="C14" s="56">
        <v>119</v>
      </c>
      <c r="D14" s="55" t="s">
        <v>30</v>
      </c>
      <c r="E14" s="2">
        <v>270</v>
      </c>
      <c r="F14" s="14">
        <v>35.159999999999997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236</v>
      </c>
      <c r="D15" s="25" t="s">
        <v>31</v>
      </c>
      <c r="E15" s="2">
        <v>230</v>
      </c>
      <c r="F15" s="14">
        <v>67.37</v>
      </c>
      <c r="G15" s="14">
        <v>226.2</v>
      </c>
      <c r="H15" s="14">
        <v>3.42</v>
      </c>
      <c r="I15" s="14">
        <v>11.16</v>
      </c>
      <c r="J15" s="15">
        <v>9.5399999999999991</v>
      </c>
    </row>
    <row r="16" spans="1:11" x14ac:dyDescent="0.25">
      <c r="A16" s="60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60"/>
      <c r="B17" s="40" t="s">
        <v>22</v>
      </c>
      <c r="C17" s="3">
        <v>411</v>
      </c>
      <c r="D17" s="4" t="s">
        <v>32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60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60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60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60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1"/>
      <c r="B22" s="41"/>
      <c r="C22" s="7"/>
      <c r="D22" s="8"/>
      <c r="E22" s="18">
        <f>SUM(E13:E21)</f>
        <v>868</v>
      </c>
      <c r="F22" s="18">
        <f>SUM(F13:F21)</f>
        <v>128.22999999999999</v>
      </c>
      <c r="G22" s="18">
        <f>SUM(G13:G20)</f>
        <v>888.46999999999991</v>
      </c>
      <c r="H22" s="18">
        <f>SUM(H13:H20)</f>
        <v>22.236000000000001</v>
      </c>
      <c r="I22" s="18">
        <f>SUM(I13:I20)</f>
        <v>27.391999999999996</v>
      </c>
      <c r="J22" s="21">
        <f>SUM(J13:J19)</f>
        <v>115.652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8" t="s">
        <v>13</v>
      </c>
      <c r="C1" s="58"/>
      <c r="D1" s="59"/>
      <c r="E1" s="1" t="s">
        <v>10</v>
      </c>
      <c r="F1" s="2"/>
      <c r="G1" s="1"/>
      <c r="H1" s="1"/>
      <c r="I1" s="1" t="s">
        <v>1</v>
      </c>
      <c r="J1" s="20">
        <v>45394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214</v>
      </c>
      <c r="D4" s="30" t="s">
        <v>29</v>
      </c>
      <c r="E4" s="31">
        <v>110</v>
      </c>
      <c r="F4" s="54">
        <v>61.51</v>
      </c>
      <c r="G4" s="33">
        <v>248</v>
      </c>
      <c r="H4" s="14">
        <v>10.8</v>
      </c>
      <c r="I4" s="14">
        <v>16.7</v>
      </c>
      <c r="J4" s="15">
        <v>13.4</v>
      </c>
    </row>
    <row r="5" spans="1:11" x14ac:dyDescent="0.25">
      <c r="A5" s="44"/>
      <c r="B5" s="37" t="s">
        <v>19</v>
      </c>
      <c r="C5" s="3">
        <v>304</v>
      </c>
      <c r="D5" s="4" t="s">
        <v>28</v>
      </c>
      <c r="E5" s="14">
        <v>185</v>
      </c>
      <c r="F5" s="14">
        <v>15.79</v>
      </c>
      <c r="G5" s="14">
        <v>288</v>
      </c>
      <c r="H5" s="14">
        <v>10.4</v>
      </c>
      <c r="I5" s="14">
        <v>6.8</v>
      </c>
      <c r="J5" s="15">
        <v>45.4</v>
      </c>
    </row>
    <row r="6" spans="1:11" x14ac:dyDescent="0.25">
      <c r="A6" s="44"/>
      <c r="B6" s="38" t="s">
        <v>20</v>
      </c>
      <c r="C6" s="3">
        <v>400</v>
      </c>
      <c r="D6" s="4" t="s">
        <v>27</v>
      </c>
      <c r="E6" s="14">
        <v>200</v>
      </c>
      <c r="F6" s="14">
        <v>5.69</v>
      </c>
      <c r="G6" s="14">
        <v>58</v>
      </c>
      <c r="H6" s="14">
        <v>0.2</v>
      </c>
      <c r="I6" s="14">
        <v>0</v>
      </c>
      <c r="J6" s="15">
        <v>15</v>
      </c>
      <c r="K6" s="22"/>
    </row>
    <row r="7" spans="1:11" x14ac:dyDescent="0.25">
      <c r="A7" s="44"/>
      <c r="B7" s="57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603</v>
      </c>
      <c r="F12" s="16">
        <f t="shared" si="0"/>
        <v>88.84</v>
      </c>
      <c r="G12" s="16">
        <f t="shared" si="0"/>
        <v>903.41</v>
      </c>
      <c r="H12" s="16">
        <f t="shared" si="0"/>
        <v>32.762</v>
      </c>
      <c r="I12" s="19">
        <f t="shared" si="0"/>
        <v>25.599999999999998</v>
      </c>
      <c r="J12" s="17">
        <f t="shared" si="0"/>
        <v>129.72999999999999</v>
      </c>
    </row>
    <row r="13" spans="1:11" ht="15.75" thickBot="1" x14ac:dyDescent="0.3">
      <c r="A13" s="43" t="s">
        <v>14</v>
      </c>
      <c r="B13" s="52" t="s">
        <v>26</v>
      </c>
      <c r="C13" s="26">
        <v>716</v>
      </c>
      <c r="D13" s="55" t="s">
        <v>33</v>
      </c>
      <c r="E13" s="2">
        <v>100</v>
      </c>
      <c r="F13" s="14">
        <v>15</v>
      </c>
      <c r="G13" s="14">
        <v>174</v>
      </c>
      <c r="H13" s="14">
        <v>1.49</v>
      </c>
      <c r="I13" s="14">
        <v>15.18</v>
      </c>
      <c r="J13" s="15">
        <v>7.87</v>
      </c>
    </row>
    <row r="14" spans="1:11" ht="30.75" thickBot="1" x14ac:dyDescent="0.3">
      <c r="A14" s="43"/>
      <c r="B14" s="51" t="s">
        <v>25</v>
      </c>
      <c r="C14" s="56">
        <v>119</v>
      </c>
      <c r="D14" s="55" t="s">
        <v>30</v>
      </c>
      <c r="E14" s="2">
        <v>270</v>
      </c>
      <c r="F14" s="14">
        <v>35.159999999999997</v>
      </c>
      <c r="G14" s="14">
        <v>131.6</v>
      </c>
      <c r="H14" s="14">
        <v>6.32</v>
      </c>
      <c r="I14" s="14">
        <v>4.88</v>
      </c>
      <c r="J14" s="15">
        <v>15.04</v>
      </c>
    </row>
    <row r="15" spans="1:11" x14ac:dyDescent="0.25">
      <c r="A15" s="44"/>
      <c r="B15" s="40" t="s">
        <v>21</v>
      </c>
      <c r="C15" s="26">
        <v>236</v>
      </c>
      <c r="D15" s="25" t="s">
        <v>31</v>
      </c>
      <c r="E15" s="2">
        <v>230</v>
      </c>
      <c r="F15" s="14">
        <v>67.37</v>
      </c>
      <c r="G15" s="14">
        <v>226.2</v>
      </c>
      <c r="H15" s="14">
        <v>3.42</v>
      </c>
      <c r="I15" s="14">
        <v>11.16</v>
      </c>
      <c r="J15" s="15">
        <v>9.5399999999999991</v>
      </c>
      <c r="K15" s="22"/>
    </row>
    <row r="16" spans="1:11" x14ac:dyDescent="0.25">
      <c r="A16" s="44"/>
      <c r="B16" s="62"/>
      <c r="C16" s="29"/>
      <c r="D16" s="30"/>
      <c r="E16" s="31"/>
      <c r="F16" s="32"/>
      <c r="G16" s="33"/>
      <c r="H16" s="14"/>
      <c r="I16" s="14"/>
      <c r="J16" s="15"/>
    </row>
    <row r="17" spans="1:12" x14ac:dyDescent="0.25">
      <c r="A17" s="44"/>
      <c r="B17" s="40" t="s">
        <v>22</v>
      </c>
      <c r="C17" s="3">
        <v>411</v>
      </c>
      <c r="D17" s="4" t="s">
        <v>32</v>
      </c>
      <c r="E17" s="14">
        <v>200</v>
      </c>
      <c r="F17" s="14">
        <v>6.81</v>
      </c>
      <c r="G17" s="14">
        <v>116.86</v>
      </c>
      <c r="H17" s="14">
        <v>0.24</v>
      </c>
      <c r="I17" s="14">
        <v>0.14399999999999999</v>
      </c>
      <c r="J17" s="15">
        <v>30.42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908</v>
      </c>
      <c r="F22" s="18">
        <f>SUM(F13:F21)</f>
        <v>130.19</v>
      </c>
      <c r="G22" s="18">
        <f>SUM(G13:G20)</f>
        <v>958.07</v>
      </c>
      <c r="H22" s="18">
        <f>SUM(H13:H20)</f>
        <v>22.832000000000001</v>
      </c>
      <c r="I22" s="18">
        <f>SUM(I13:I20)</f>
        <v>33.463999999999999</v>
      </c>
      <c r="J22" s="21">
        <f>SUM(J13:J20)</f>
        <v>118.80000000000001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2024-04-10T04:54:54Z</dcterms:modified>
</cp:coreProperties>
</file>