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<sst xmlns="http://schemas.openxmlformats.org/spreadsheetml/2006/main" count="86" uniqueCount="34">
  <si>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</si>
  <si>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</si>
  <si>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</si>
  <si>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</si>
  <si>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</si>
  <si>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</si>
  <si>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</si>
  <si>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</si>
  <si>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</si>
  <si>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</si>
  <si>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</si>
  <si>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</si>
  <si>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</si>
  <si>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</si>
  <si>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</si>
  <si>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</si>
  <si>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</si>
  <si>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</si>
  <si>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</si>
  <si>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</si>
  <si>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</si>
  <si>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</si>
  <si>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</si>
  <si>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</si>
  <si>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</si>
  <si>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</si>
  <si>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гарнир</t>
  </si>
  <si>
    <t>Чай с сахаром</t>
  </si>
  <si>
    <t>Зразы "Верх-Исетские"</t>
  </si>
  <si>
    <t>Каша рисовая рассыпчатая</t>
  </si>
  <si>
    <t>Соус сметанный</t>
  </si>
  <si>
    <t>Борщ из свежей капусты с картофелем</t>
  </si>
  <si>
    <t>Гуляш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</si>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</sst>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6" fillId="3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2" borderId="1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6" t="s">
        <v>13</v>
      </c>
      <c r="C1" s="56"/>
      <c r="D1" s="57"/>
      <c r="E1" s="1" t="s">
        <v>10</v>
      </c>
      <c r="F1" s="2"/>
      <c r="G1" s="1"/>
      <c r="H1" s="1"/>
      <c r="I1" s="1" t="s">
        <v>1</v>
      </c>
      <c r="J1" s="20">
        <v>45409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212</v>
      </c>
      <c r="D4" s="30" t="s">
        <v>28</v>
      </c>
      <c r="E4" s="31">
        <v>100</v>
      </c>
      <c r="F4" s="53">
        <v>82.95</v>
      </c>
      <c r="G4" s="33">
        <v>329</v>
      </c>
      <c r="H4" s="14">
        <v>29.08</v>
      </c>
      <c r="I4" s="14">
        <v>20.52</v>
      </c>
      <c r="J4" s="15">
        <v>7.05</v>
      </c>
    </row>
    <row r="5" spans="1:11" x14ac:dyDescent="0.25">
      <c r="A5" s="44"/>
      <c r="B5" s="37" t="s">
        <v>19</v>
      </c>
      <c r="C5" s="3">
        <v>301</v>
      </c>
      <c r="D5" s="4" t="s">
        <v>29</v>
      </c>
      <c r="E5" s="14">
        <v>154</v>
      </c>
      <c r="F5" s="14">
        <v>15.63</v>
      </c>
      <c r="G5" s="14">
        <v>223</v>
      </c>
      <c r="H5" s="14">
        <v>6.6</v>
      </c>
      <c r="I5" s="14">
        <v>4.9000000000000004</v>
      </c>
      <c r="J5" s="15">
        <v>37.1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2"/>
      <c r="C9" s="3">
        <v>600</v>
      </c>
      <c r="D9" s="4" t="s">
        <v>30</v>
      </c>
      <c r="E9" s="14">
        <v>50</v>
      </c>
      <c r="F9" s="14">
        <v>5.09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2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612</v>
      </c>
      <c r="F12" s="16">
        <f t="shared" si="0"/>
        <v>115.21000000000001</v>
      </c>
      <c r="G12" s="16">
        <f t="shared" si="0"/>
        <v>956.45999999999992</v>
      </c>
      <c r="H12" s="16">
        <f t="shared" si="0"/>
        <v>47.947000000000003</v>
      </c>
      <c r="I12" s="19">
        <f t="shared" si="0"/>
        <v>30.02</v>
      </c>
      <c r="J12" s="17">
        <f t="shared" si="0"/>
        <v>118.02</v>
      </c>
    </row>
    <row r="13" spans="1:11" ht="15.75" thickBot="1" x14ac:dyDescent="0.3">
      <c r="A13" s="43" t="s">
        <v>14</v>
      </c>
      <c r="B13" s="60"/>
      <c r="C13" s="26"/>
      <c r="D13" s="54"/>
      <c r="E13" s="2"/>
      <c r="F13" s="14"/>
      <c r="G13" s="14"/>
      <c r="H13" s="14"/>
      <c r="I13" s="14"/>
      <c r="J13" s="15"/>
      <c r="K13" s="22"/>
    </row>
    <row r="14" spans="1:11" ht="15.75" thickBot="1" x14ac:dyDescent="0.3">
      <c r="A14" s="44"/>
      <c r="B14" s="51" t="s">
        <v>25</v>
      </c>
      <c r="C14" s="26">
        <v>110</v>
      </c>
      <c r="D14" s="54" t="s">
        <v>31</v>
      </c>
      <c r="E14" s="2">
        <v>260</v>
      </c>
      <c r="F14" s="14">
        <v>34.08</v>
      </c>
      <c r="G14" s="14">
        <v>97</v>
      </c>
      <c r="H14" s="14">
        <v>1.7</v>
      </c>
      <c r="I14" s="14">
        <v>5</v>
      </c>
      <c r="J14" s="15">
        <v>11.6</v>
      </c>
    </row>
    <row r="15" spans="1:11" x14ac:dyDescent="0.25">
      <c r="A15" s="44"/>
      <c r="B15" s="40" t="s">
        <v>21</v>
      </c>
      <c r="C15" s="26">
        <v>257</v>
      </c>
      <c r="D15" s="25" t="s">
        <v>32</v>
      </c>
      <c r="E15" s="2">
        <v>130</v>
      </c>
      <c r="F15" s="14">
        <v>82.6</v>
      </c>
      <c r="G15" s="14">
        <v>311</v>
      </c>
      <c r="H15" s="14">
        <v>22.9</v>
      </c>
      <c r="I15" s="14">
        <v>22.9</v>
      </c>
      <c r="J15" s="15">
        <v>3.2</v>
      </c>
    </row>
    <row r="16" spans="1:11" x14ac:dyDescent="0.25">
      <c r="A16" s="58"/>
      <c r="B16" s="55" t="s">
        <v>26</v>
      </c>
      <c r="C16" s="29">
        <v>314</v>
      </c>
      <c r="D16" s="30" t="s">
        <v>33</v>
      </c>
      <c r="E16" s="31">
        <v>180</v>
      </c>
      <c r="F16" s="32">
        <v>20.5</v>
      </c>
      <c r="G16" s="33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58"/>
      <c r="B17" s="40" t="s">
        <v>22</v>
      </c>
      <c r="C17" s="3">
        <v>400</v>
      </c>
      <c r="D17" s="4" t="s">
        <v>27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58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58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58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8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59"/>
      <c r="B22" s="41"/>
      <c r="C22" s="7"/>
      <c r="D22" s="8"/>
      <c r="E22" s="18">
        <f>SUM(E13:E21)</f>
        <v>878</v>
      </c>
      <c r="F22" s="18">
        <f>SUM(F13:F21)</f>
        <v>148.72</v>
      </c>
      <c r="G22" s="18">
        <f>SUM(G13:G20)</f>
        <v>941.41</v>
      </c>
      <c r="H22" s="18">
        <f>SUM(H13:H20)</f>
        <v>39.861999999999995</v>
      </c>
      <c r="I22" s="18">
        <f>SUM(I13:I20)</f>
        <v>35.9</v>
      </c>
      <c r="J22" s="21">
        <f>SUM(J13:J19)</f>
        <v>109.72999999999999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6" t="s">
        <v>13</v>
      </c>
      <c r="C1" s="56"/>
      <c r="D1" s="57"/>
      <c r="E1" s="1" t="s">
        <v>10</v>
      </c>
      <c r="F1" s="2"/>
      <c r="G1" s="1"/>
      <c r="H1" s="1"/>
      <c r="I1" s="1" t="s">
        <v>1</v>
      </c>
      <c r="J1" s="20">
        <v>45409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212</v>
      </c>
      <c r="D4" s="30" t="s">
        <v>28</v>
      </c>
      <c r="E4" s="31">
        <v>100</v>
      </c>
      <c r="F4" s="53">
        <v>82.95</v>
      </c>
      <c r="G4" s="33">
        <v>329</v>
      </c>
      <c r="H4" s="14">
        <v>29.08</v>
      </c>
      <c r="I4" s="14">
        <v>20.52</v>
      </c>
      <c r="J4" s="15">
        <v>7.05</v>
      </c>
    </row>
    <row r="5" spans="1:11" x14ac:dyDescent="0.25">
      <c r="A5" s="44"/>
      <c r="B5" s="37" t="s">
        <v>19</v>
      </c>
      <c r="C5" s="3">
        <v>300</v>
      </c>
      <c r="D5" s="4" t="s">
        <v>29</v>
      </c>
      <c r="E5" s="14">
        <v>185</v>
      </c>
      <c r="F5" s="14">
        <v>17.72</v>
      </c>
      <c r="G5" s="14">
        <v>240</v>
      </c>
      <c r="H5" s="14">
        <v>4.3</v>
      </c>
      <c r="I5" s="14">
        <v>4.7</v>
      </c>
      <c r="J5" s="15">
        <v>44.1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2"/>
      <c r="C9" s="3">
        <v>600</v>
      </c>
      <c r="D9" s="4" t="s">
        <v>30</v>
      </c>
      <c r="E9" s="14">
        <v>50</v>
      </c>
      <c r="F9" s="14">
        <v>5.09</v>
      </c>
      <c r="G9" s="14">
        <v>37.049999999999997</v>
      </c>
      <c r="H9" s="14">
        <v>0.70499999999999996</v>
      </c>
      <c r="I9" s="14">
        <v>2.5</v>
      </c>
      <c r="J9" s="15">
        <v>2.94</v>
      </c>
    </row>
    <row r="10" spans="1:11" x14ac:dyDescent="0.25">
      <c r="A10" s="44"/>
      <c r="B10" s="52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643</v>
      </c>
      <c r="F12" s="16">
        <f t="shared" si="0"/>
        <v>117.30000000000001</v>
      </c>
      <c r="G12" s="16">
        <f t="shared" si="0"/>
        <v>973.45999999999992</v>
      </c>
      <c r="H12" s="16">
        <f t="shared" si="0"/>
        <v>45.646999999999998</v>
      </c>
      <c r="I12" s="19">
        <f t="shared" si="0"/>
        <v>29.819999999999997</v>
      </c>
      <c r="J12" s="17">
        <f t="shared" si="0"/>
        <v>125.02000000000001</v>
      </c>
    </row>
    <row r="13" spans="1:11" ht="15.75" thickBot="1" x14ac:dyDescent="0.3">
      <c r="A13" s="43" t="s">
        <v>14</v>
      </c>
      <c r="B13" s="60"/>
      <c r="C13" s="26"/>
      <c r="D13" s="54"/>
      <c r="E13" s="2"/>
      <c r="F13" s="14"/>
      <c r="G13" s="14"/>
      <c r="H13" s="14"/>
      <c r="I13" s="14"/>
      <c r="J13" s="15"/>
    </row>
    <row r="14" spans="1:11" ht="15.75" thickBot="1" x14ac:dyDescent="0.3">
      <c r="A14" s="43"/>
      <c r="B14" s="51" t="s">
        <v>25</v>
      </c>
      <c r="C14" s="26">
        <v>110</v>
      </c>
      <c r="D14" s="54" t="s">
        <v>31</v>
      </c>
      <c r="E14" s="2">
        <v>260</v>
      </c>
      <c r="F14" s="14">
        <v>34.08</v>
      </c>
      <c r="G14" s="14">
        <v>97</v>
      </c>
      <c r="H14" s="14">
        <v>1.7</v>
      </c>
      <c r="I14" s="14">
        <v>5</v>
      </c>
      <c r="J14" s="15">
        <v>11.6</v>
      </c>
    </row>
    <row r="15" spans="1:11" x14ac:dyDescent="0.25">
      <c r="A15" s="44"/>
      <c r="B15" s="40" t="s">
        <v>21</v>
      </c>
      <c r="C15" s="26">
        <v>257</v>
      </c>
      <c r="D15" s="25" t="s">
        <v>32</v>
      </c>
      <c r="E15" s="2">
        <v>130</v>
      </c>
      <c r="F15" s="14">
        <v>82.6</v>
      </c>
      <c r="G15" s="14">
        <v>311</v>
      </c>
      <c r="H15" s="14">
        <v>22.9</v>
      </c>
      <c r="I15" s="14">
        <v>22.9</v>
      </c>
      <c r="J15" s="15">
        <v>3.2</v>
      </c>
      <c r="K15" s="22"/>
    </row>
    <row r="16" spans="1:11" x14ac:dyDescent="0.25">
      <c r="A16" s="44"/>
      <c r="B16" s="55" t="s">
        <v>26</v>
      </c>
      <c r="C16" s="29">
        <v>314</v>
      </c>
      <c r="D16" s="30" t="s">
        <v>33</v>
      </c>
      <c r="E16" s="31">
        <v>180</v>
      </c>
      <c r="F16" s="32">
        <v>20.5</v>
      </c>
      <c r="G16" s="33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44"/>
      <c r="B17" s="40" t="s">
        <v>22</v>
      </c>
      <c r="C17" s="3">
        <v>400</v>
      </c>
      <c r="D17" s="4" t="s">
        <v>27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878</v>
      </c>
      <c r="F22" s="18">
        <f>SUM(F13:F21)</f>
        <v>148.72</v>
      </c>
      <c r="G22" s="18">
        <f>SUM(G13:G20)</f>
        <v>941.41</v>
      </c>
      <c r="H22" s="18">
        <f>SUM(H13:H20)</f>
        <v>39.861999999999995</v>
      </c>
      <c r="I22" s="18">
        <f>SUM(I13:I20)</f>
        <v>35.9</v>
      </c>
      <c r="J22" s="21">
        <f>SUM(J13:J20)</f>
        <v>109.72999999999999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2024-04-26T09:42:08Z</dcterms:modified>
</cp:coreProperties>
</file>